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BSU\Custrel\06_QMS\1000_J-Sox\Contract Memo\100_CM-DB_development\100_Stammdaten\"/>
    </mc:Choice>
  </mc:AlternateContent>
  <xr:revisionPtr revIDLastSave="0" documentId="13_ncr:1_{1E542651-FCC0-450B-BCAF-8D923F3216AE}" xr6:coauthVersionLast="36" xr6:coauthVersionMax="36" xr10:uidLastSave="{00000000-0000-0000-0000-000000000000}"/>
  <bookViews>
    <workbookView xWindow="0" yWindow="0" windowWidth="23040" windowHeight="9780" tabRatio="647" activeTab="9" xr2:uid="{00000000-000D-0000-FFFF-FFFF00000000}"/>
  </bookViews>
  <sheets>
    <sheet name="Contract_owner" sheetId="36" r:id="rId1"/>
    <sheet name="Protokoll" sheetId="35" state="hidden" r:id="rId2"/>
    <sheet name="Einheiten" sheetId="34" r:id="rId3"/>
    <sheet name="ItemGroup" sheetId="28" r:id="rId4"/>
    <sheet name="Gültigkeit" sheetId="29" r:id="rId5"/>
    <sheet name="Abteilungen" sheetId="38" r:id="rId6"/>
    <sheet name="Warehouse" sheetId="39" r:id="rId7"/>
    <sheet name="payment_terms" sheetId="5" r:id="rId8"/>
    <sheet name="BPCodeCustomers" sheetId="31" r:id="rId9"/>
    <sheet name="BPCodeVendors" sheetId="37" r:id="rId10"/>
    <sheet name="current" sheetId="7" r:id="rId11"/>
    <sheet name="VATCode" sheetId="9" r:id="rId12"/>
    <sheet name="VATCodePurchase" sheetId="30" r:id="rId13"/>
    <sheet name="Incoterms" sheetId="12" r:id="rId14"/>
    <sheet name="Itemberechnung" sheetId="24" r:id="rId15"/>
    <sheet name="AccuralBSU" sheetId="33" r:id="rId16"/>
    <sheet name="Accural" sheetId="16" r:id="rId17"/>
    <sheet name="Abmessungen" sheetId="17" r:id="rId18"/>
  </sheets>
  <definedNames>
    <definedName name="_xlnm._FilterDatabase" localSheetId="5" hidden="1">Abteilungen!$A$1:$D$1</definedName>
    <definedName name="_xlnm._FilterDatabase" localSheetId="8" hidden="1">BPCodeCustomers!$A$1:$U$706</definedName>
    <definedName name="_xlnm._FilterDatabase" localSheetId="9" hidden="1">BPCodeVendors!$A$1:$U$814</definedName>
    <definedName name="_xlnm._FilterDatabase" localSheetId="6" hidden="1">Warehouse!$A$1:$C$1</definedName>
    <definedName name="Item">Itemberechnung!$B$1:$G$10</definedName>
  </definedNames>
  <calcPr calcId="191029"/>
</workbook>
</file>

<file path=xl/calcChain.xml><?xml version="1.0" encoding="utf-8"?>
<calcChain xmlns="http://schemas.openxmlformats.org/spreadsheetml/2006/main">
  <c r="G5" i="33" l="1"/>
  <c r="G6" i="33"/>
  <c r="G7" i="33"/>
  <c r="G8" i="33"/>
  <c r="H8" i="33" s="1"/>
  <c r="G9" i="33"/>
  <c r="H9" i="33" s="1"/>
  <c r="G10" i="33"/>
  <c r="H10" i="33" s="1"/>
  <c r="G11" i="33"/>
  <c r="H11" i="33" s="1"/>
  <c r="G4" i="33"/>
  <c r="H4" i="33" l="1"/>
  <c r="H6" i="33"/>
  <c r="G3" i="33" l="1"/>
  <c r="G2" i="33"/>
  <c r="H5" i="33" l="1"/>
  <c r="H3" i="33"/>
  <c r="H7" i="33"/>
  <c r="H2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Schopp, Michael</author>
  </authors>
  <commentList>
    <comment ref="C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Schopp, Michael:</t>
        </r>
        <r>
          <rPr>
            <sz val="9"/>
            <color indexed="81"/>
            <rFont val="Tahoma"/>
            <family val="2"/>
          </rPr>
          <t xml:space="preserve">
zeigt an welche wie viele Felder benötigt weden, um die dimension des Produkts zu beschreiben</t>
        </r>
      </text>
    </comment>
    <comment ref="G1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Schopp, Michael:</t>
        </r>
        <r>
          <rPr>
            <sz val="9"/>
            <color indexed="81"/>
            <rFont val="Tahoma"/>
            <family val="2"/>
          </rPr>
          <t xml:space="preserve">
Es handelt sich ein Stück, oder um eine belliebige Anzahl (z.B. je ein Coil; eine Tafel, 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Schopp, Michael</author>
  </authors>
  <commentList>
    <comment ref="D2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Schopp, Michael:</t>
        </r>
        <r>
          <rPr>
            <sz val="9"/>
            <color indexed="81"/>
            <rFont val="Segoe UI"/>
            <family val="2"/>
          </rPr>
          <t xml:space="preserve">
Change from 0,29% to 0,50%</t>
        </r>
      </text>
    </comment>
    <comment ref="D3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Schopp, Michael:</t>
        </r>
        <r>
          <rPr>
            <sz val="9"/>
            <color indexed="81"/>
            <rFont val="Segoe UI"/>
            <family val="2"/>
          </rPr>
          <t xml:space="preserve">
Change from 0,25% to 0,50%</t>
        </r>
      </text>
    </comment>
    <comment ref="D5" authorId="0" shapeId="0" xr:uid="{00000000-0006-0000-0F00-000003000000}">
      <text>
        <r>
          <rPr>
            <b/>
            <sz val="9"/>
            <color indexed="81"/>
            <rFont val="Segoe UI"/>
            <family val="2"/>
          </rPr>
          <t>Schopp, Michael:</t>
        </r>
        <r>
          <rPr>
            <sz val="9"/>
            <color indexed="81"/>
            <rFont val="Segoe UI"/>
            <family val="2"/>
          </rPr>
          <t xml:space="preserve">
Change from 0,1% to 1,0%</t>
        </r>
      </text>
    </comment>
  </commentList>
</comments>
</file>

<file path=xl/sharedStrings.xml><?xml version="1.0" encoding="utf-8"?>
<sst xmlns="http://schemas.openxmlformats.org/spreadsheetml/2006/main" count="26319" uniqueCount="10328">
  <si>
    <t>Währung</t>
  </si>
  <si>
    <t>EUR</t>
  </si>
  <si>
    <t>GBP</t>
  </si>
  <si>
    <t>Yen</t>
  </si>
  <si>
    <t>USD</t>
  </si>
  <si>
    <t>BPCode</t>
  </si>
  <si>
    <t>Sales</t>
  </si>
  <si>
    <t>Department</t>
  </si>
  <si>
    <t>Payment terms</t>
  </si>
  <si>
    <t>Nexi</t>
  </si>
  <si>
    <t>CGIC</t>
  </si>
  <si>
    <t>Others</t>
  </si>
  <si>
    <t>VAT Code</t>
  </si>
  <si>
    <t>MISEA VAT ID</t>
  </si>
  <si>
    <t>Kurssicherung</t>
  </si>
  <si>
    <t>BPName</t>
  </si>
  <si>
    <t>Incoterms</t>
  </si>
  <si>
    <t>ab Werk (englisch EX Works)</t>
  </si>
  <si>
    <t>frei Frachtführer (englisch Free CArrier)</t>
  </si>
  <si>
    <t>Fracht bezahlt bis (englisch Carriage Paid To)</t>
  </si>
  <si>
    <t>Fracht und Versicherung bezahlt (englisch Carriage Insurance Paid)</t>
  </si>
  <si>
    <t>geliefert benannter Ort (englisch Delivered At Place)</t>
  </si>
  <si>
    <t>geliefert benannter Ort entladen (englisch Delivered at Place Unloaded)</t>
  </si>
  <si>
    <t>geliefert Zoll bezahlt (englisch Delivered Duty Paid)</t>
  </si>
  <si>
    <t>frei längsseits Schiff (englisch Free Alongside Ship)</t>
  </si>
  <si>
    <t>frei an Bord (englisch Free On Board)</t>
  </si>
  <si>
    <t>Kosten und Fracht (englisch Cost And FReight)</t>
  </si>
  <si>
    <t>Type</t>
  </si>
  <si>
    <t>Method</t>
  </si>
  <si>
    <t>Factor</t>
  </si>
  <si>
    <t>Thickness</t>
  </si>
  <si>
    <t>Diameter</t>
  </si>
  <si>
    <t>Width</t>
  </si>
  <si>
    <t>mm</t>
  </si>
  <si>
    <t>Length</t>
  </si>
  <si>
    <t>Depth (mm)</t>
  </si>
  <si>
    <t>Pieces</t>
  </si>
  <si>
    <t>Sqm (m²)</t>
  </si>
  <si>
    <t>EXP-PX-CUSTOMS      CUSTOMS AND IMPORT DUTIES</t>
  </si>
  <si>
    <t>EXP-PX-DELIVERY      DELIVERY COST</t>
  </si>
  <si>
    <t>EXP-SX-3RSERVICES      3RD PARTY SERVICES</t>
  </si>
  <si>
    <t>EXP-SX-BANK      BANK FEES / LETTER OF CREDIT FEE</t>
  </si>
  <si>
    <t>EXP-SX-COMMISSION      SELLING COMMISSION</t>
  </si>
  <si>
    <t>EXP-SX-FREIGHT      OUTGOING FREIGHT</t>
  </si>
  <si>
    <t>EXP-SX-TRANSINSUR      TRANSPORT INSURANCE</t>
  </si>
  <si>
    <t>P    -     Percentage</t>
  </si>
  <si>
    <t>R   -      Rate</t>
  </si>
  <si>
    <t>L     -    Lump sum</t>
  </si>
  <si>
    <t>m</t>
  </si>
  <si>
    <t>kg/m</t>
  </si>
  <si>
    <t>NEXI Credit insurance</t>
  </si>
  <si>
    <t>Marine Insurance Flatrate</t>
  </si>
  <si>
    <t>Einheit</t>
  </si>
  <si>
    <t>kg</t>
  </si>
  <si>
    <t>choose product</t>
  </si>
  <si>
    <t>fields 
(essential)</t>
  </si>
  <si>
    <t>dimensions</t>
  </si>
  <si>
    <t>1-coil</t>
  </si>
  <si>
    <t>--</t>
  </si>
  <si>
    <t>2-plates</t>
  </si>
  <si>
    <t>n</t>
  </si>
  <si>
    <t>3-foil</t>
  </si>
  <si>
    <t>4-Strip (slit)</t>
  </si>
  <si>
    <t>5-Sheets</t>
  </si>
  <si>
    <t>length [m]</t>
  </si>
  <si>
    <t>6-pipes / tubes</t>
  </si>
  <si>
    <t>7-bars</t>
  </si>
  <si>
    <t>8-option (1)</t>
  </si>
  <si>
    <t>9-option (2)</t>
  </si>
  <si>
    <t>Auswahl-Nr.</t>
  </si>
  <si>
    <t>thickness    [mm]</t>
  </si>
  <si>
    <t>width   [mm]</t>
  </si>
  <si>
    <t>thickness    [µm]</t>
  </si>
  <si>
    <t>thickness   [mm]</t>
  </si>
  <si>
    <t>outer diameter  [mm]</t>
  </si>
  <si>
    <t>wall thickness  [mm]</t>
  </si>
  <si>
    <t xml:space="preserve">area - optinal  [sqm] </t>
  </si>
  <si>
    <t>single unit (1 or n = amount)</t>
  </si>
  <si>
    <t>Order</t>
  </si>
  <si>
    <t>S</t>
  </si>
  <si>
    <t>P</t>
  </si>
  <si>
    <t>PAIMM : Immediately upon receipt of invoice : sofort nach Erhalt der Rechnung</t>
  </si>
  <si>
    <t>Code</t>
  </si>
  <si>
    <t>14 DAYS 2% - 30 DAYS NET  : 14 TAGE 2% - 30 TAGE NETTO</t>
  </si>
  <si>
    <t>75 Days after end of delivery month</t>
  </si>
  <si>
    <t>60 days after end of delivery month : 60 Tage nach Ende des Liefermonats</t>
  </si>
  <si>
    <t>30 days end of delivery , 15 th of the following month</t>
  </si>
  <si>
    <t>T/T remittance on the end of the third month after the month of B/L Date</t>
  </si>
  <si>
    <t>25 days after end of delivery month : 25 Tage nach Ende des Liefermonats</t>
  </si>
  <si>
    <t>15 days after end of delivery month : 15 Tage nach Ende des Liefermonats</t>
  </si>
  <si>
    <t>L/C 180 days after delivery date</t>
  </si>
  <si>
    <t>L/C at 360 days after B/L date : Akkreditiv 360 Tage nach B/L Datum</t>
  </si>
  <si>
    <t>L/C at 270 days after B/L date : Akkreditiv 270 Tage nach B/L Datum</t>
  </si>
  <si>
    <t>L/C 180 days after B/L date</t>
  </si>
  <si>
    <t>L/C 120 days after B/L date</t>
  </si>
  <si>
    <t>L/C at sight : Akkreditiv bei Sicht</t>
  </si>
  <si>
    <t>L/C 90 days after B/L date</t>
  </si>
  <si>
    <t>60 days from B/L date</t>
  </si>
  <si>
    <t>190 days after B/L date</t>
  </si>
  <si>
    <t>180 days after B/L date</t>
  </si>
  <si>
    <t>150 days after B/L date : 150 Tage nach B/L Datum</t>
  </si>
  <si>
    <t>145 days after B/L Date : 145 Tage nach B/L Datum</t>
  </si>
  <si>
    <t>120 days after B/L date : 120 Tage nach B/L Datum</t>
  </si>
  <si>
    <t xml:space="preserve"> :</t>
  </si>
  <si>
    <t>20% at time of PO - 80% at cargo readiness</t>
  </si>
  <si>
    <t>30% at time of PO - 70% at cargo readiness date</t>
  </si>
  <si>
    <t>remittance on the end of the third month after the month of B/L date</t>
  </si>
  <si>
    <t>The Friday following the week of dispatch</t>
  </si>
  <si>
    <t>80% after BL -20%after cargo</t>
  </si>
  <si>
    <t>130 DAYS AFTER B/L DATE</t>
  </si>
  <si>
    <t>14 days after B/L date : 14 Tage nach B/L Datum</t>
  </si>
  <si>
    <t>15 days after B/L date</t>
  </si>
  <si>
    <t>60 days after B/L date : 60 Tage nach B/L Datum</t>
  </si>
  <si>
    <t xml:space="preserve"> 7  days after B/L date</t>
  </si>
  <si>
    <t xml:space="preserve"> 90 days after B/L date : 90 Tage nach B/L Datum</t>
  </si>
  <si>
    <t>15 days after end of delivery month : 15 Tage nach Ende des Liefermonats  mindestens 30 Tage</t>
  </si>
  <si>
    <t>90 days after invoice date : 90 Tage nach Rechnungsdatum</t>
  </si>
  <si>
    <t>60 days after invoice date : 60 Tage nach Rechnungsdatum</t>
  </si>
  <si>
    <t>45 days after invoice date</t>
  </si>
  <si>
    <t>30 days after invoice date : 30 Tage nach Rechnungsdatum</t>
  </si>
  <si>
    <t>210 days after invoice date : 210 Tage nach Rechnungsdatum</t>
  </si>
  <si>
    <t>180 days after invoice date : 180 Tage nach Rechnungsdatum</t>
  </si>
  <si>
    <t>150 days after invoice date : 150 Tage nach Rechnungsdatum</t>
  </si>
  <si>
    <t>15 days after invoice date  : 15 Tage nach Rechnungsdatum</t>
  </si>
  <si>
    <t>120 days after invoice date : 120 Tage nach Rechnungsdatum</t>
  </si>
  <si>
    <t>90 days after delivery date : 90 Tage nach Lieferdatum</t>
  </si>
  <si>
    <t>60 days after delivery date : 60 Tage nach Lieferdatum</t>
  </si>
  <si>
    <t>30 days after delivery date : 30 Tage nach Lieferdatum</t>
  </si>
  <si>
    <t>180 days after delivery date : 180 Tage nach Rechnungsdatum</t>
  </si>
  <si>
    <t>130 days after delivery date : 130 Tage nach Lieferdatum</t>
  </si>
  <si>
    <t xml:space="preserve">PA14o30: </t>
  </si>
  <si>
    <t>PA15:</t>
  </si>
  <si>
    <t>PA20-80:</t>
  </si>
  <si>
    <t xml:space="preserve">PA30-70: </t>
  </si>
  <si>
    <t xml:space="preserve">PA3M: </t>
  </si>
  <si>
    <t xml:space="preserve">PA7: </t>
  </si>
  <si>
    <t>PA80-20:</t>
  </si>
  <si>
    <t>PABL10:</t>
  </si>
  <si>
    <t>PABL130:</t>
  </si>
  <si>
    <t>PABL14:</t>
  </si>
  <si>
    <t>PABL15:</t>
  </si>
  <si>
    <t>PABL30:</t>
  </si>
  <si>
    <t xml:space="preserve">PABL60: </t>
  </si>
  <si>
    <t xml:space="preserve">PABL7: </t>
  </si>
  <si>
    <t xml:space="preserve">PABL90 : </t>
  </si>
  <si>
    <t>PAC15:</t>
  </si>
  <si>
    <t>PADESC:</t>
  </si>
  <si>
    <t>120:</t>
  </si>
  <si>
    <t>130:</t>
  </si>
  <si>
    <t>15:</t>
  </si>
  <si>
    <t>180:</t>
  </si>
  <si>
    <t>30:</t>
  </si>
  <si>
    <t>60:</t>
  </si>
  <si>
    <t>90:</t>
  </si>
  <si>
    <t>PAI07 :</t>
  </si>
  <si>
    <t>PAI120 :</t>
  </si>
  <si>
    <t>PAI14 :</t>
  </si>
  <si>
    <t>PAI15:</t>
  </si>
  <si>
    <t xml:space="preserve">PAI150 : </t>
  </si>
  <si>
    <t xml:space="preserve">PAI180 : </t>
  </si>
  <si>
    <t xml:space="preserve">PAI210 : </t>
  </si>
  <si>
    <t>PAI240 :</t>
  </si>
  <si>
    <t xml:space="preserve">PAI270 : </t>
  </si>
  <si>
    <t xml:space="preserve">PAI28: </t>
  </si>
  <si>
    <t xml:space="preserve">PAI30 : </t>
  </si>
  <si>
    <t xml:space="preserve">PAI45: </t>
  </si>
  <si>
    <t>PAI60 :</t>
  </si>
  <si>
    <t>PAI90 :</t>
  </si>
  <si>
    <t xml:space="preserve">PAIA : </t>
  </si>
  <si>
    <t xml:space="preserve">PAIFR: </t>
  </si>
  <si>
    <t xml:space="preserve">PAIMM : </t>
  </si>
  <si>
    <t xml:space="preserve">PAL120: </t>
  </si>
  <si>
    <t xml:space="preserve">PAL130: </t>
  </si>
  <si>
    <t xml:space="preserve">PAL145: </t>
  </si>
  <si>
    <t xml:space="preserve">PAL150: </t>
  </si>
  <si>
    <t xml:space="preserve">PAL160: </t>
  </si>
  <si>
    <t xml:space="preserve">PAL180: </t>
  </si>
  <si>
    <t xml:space="preserve">PAL190: </t>
  </si>
  <si>
    <t>PAL60:</t>
  </si>
  <si>
    <t>PAL90:</t>
  </si>
  <si>
    <t xml:space="preserve">PALC : </t>
  </si>
  <si>
    <t>PALC120:</t>
  </si>
  <si>
    <t xml:space="preserve">PALC180: </t>
  </si>
  <si>
    <t xml:space="preserve">PALC270 : </t>
  </si>
  <si>
    <t xml:space="preserve">PALC360 : </t>
  </si>
  <si>
    <t xml:space="preserve">PALC90: </t>
  </si>
  <si>
    <t xml:space="preserve">PALCD180: </t>
  </si>
  <si>
    <t xml:space="preserve">PAM7:  </t>
  </si>
  <si>
    <t xml:space="preserve">PAME10: </t>
  </si>
  <si>
    <t xml:space="preserve">PAME15 : </t>
  </si>
  <si>
    <t xml:space="preserve">PAME25 : </t>
  </si>
  <si>
    <t xml:space="preserve">PAME30 : </t>
  </si>
  <si>
    <t xml:space="preserve">PAME3M: </t>
  </si>
  <si>
    <t xml:space="preserve">PAME45 : </t>
  </si>
  <si>
    <t xml:space="preserve">PAME45: </t>
  </si>
  <si>
    <t xml:space="preserve">PAME60 : </t>
  </si>
  <si>
    <t xml:space="preserve">PAME75: </t>
  </si>
  <si>
    <t xml:space="preserve">PAME90 : </t>
  </si>
  <si>
    <t xml:space="preserve">PAMETD: </t>
  </si>
  <si>
    <t>80% after BL -20%after cargo 14days after BL-20% after cargo</t>
  </si>
  <si>
    <t>length [mm]</t>
  </si>
  <si>
    <t>Item Group</t>
  </si>
  <si>
    <t>HR</t>
  </si>
  <si>
    <t>hot rolled</t>
  </si>
  <si>
    <t>Zn - coated</t>
  </si>
  <si>
    <t>Vertragsgültigkeit</t>
  </si>
  <si>
    <t>spot</t>
  </si>
  <si>
    <t>Quartaly</t>
  </si>
  <si>
    <t>half a year</t>
  </si>
  <si>
    <t>annual</t>
  </si>
  <si>
    <t>BIC-MIK</t>
  </si>
  <si>
    <t>MI -KING Tschechien</t>
  </si>
  <si>
    <t>BIC-GIT</t>
  </si>
  <si>
    <t>CHR-BB</t>
  </si>
  <si>
    <t>CHRS-BB</t>
  </si>
  <si>
    <t>CHR-BBES</t>
  </si>
  <si>
    <t>CHRS-BBES</t>
  </si>
  <si>
    <t>CHR-EKSP</t>
  </si>
  <si>
    <t>consignment stock EIKA Spnien</t>
  </si>
  <si>
    <t>CHR-MKM</t>
  </si>
  <si>
    <t>CHRS-MKM</t>
  </si>
  <si>
    <t>RIC-ANT</t>
  </si>
  <si>
    <t>RICI-ANT</t>
  </si>
  <si>
    <t>RIC-GIT</t>
  </si>
  <si>
    <t>RIC-MAG</t>
  </si>
  <si>
    <t>RICI-MAG</t>
  </si>
  <si>
    <t>RIC-RHED</t>
  </si>
  <si>
    <t>Rhenus Dortmund</t>
  </si>
  <si>
    <t>RIC-SOH</t>
  </si>
  <si>
    <t>RICI-SOH</t>
  </si>
  <si>
    <t>RIC-TATA</t>
  </si>
  <si>
    <t>TATA Deliveries</t>
  </si>
  <si>
    <t>RUD-AMM</t>
  </si>
  <si>
    <t>RUDR-AMM</t>
  </si>
  <si>
    <t>RUD-AMOR</t>
  </si>
  <si>
    <t>Amoruso Giuseppe S.p.A</t>
  </si>
  <si>
    <t>RUDR-GIT1</t>
  </si>
  <si>
    <t>RUD-HELD</t>
  </si>
  <si>
    <t>Held Technologie GmbH</t>
  </si>
  <si>
    <t>RUD-HKS</t>
  </si>
  <si>
    <t>RUDR HKS</t>
  </si>
  <si>
    <t>RUD-VIVA</t>
  </si>
  <si>
    <t>RUD KORVANA VIVA</t>
  </si>
  <si>
    <t>UKP-GIT</t>
  </si>
  <si>
    <t>UK Principal goods in transit</t>
  </si>
  <si>
    <t>WIS-ANT</t>
  </si>
  <si>
    <t>Aneka Antwerpen</t>
  </si>
  <si>
    <t>WIS-BEC</t>
  </si>
  <si>
    <t>Becker</t>
  </si>
  <si>
    <t>WIS-EMW</t>
  </si>
  <si>
    <t>EMW, Neunkirchen</t>
  </si>
  <si>
    <t>WIS-FSC</t>
  </si>
  <si>
    <t>FSC Scholzen</t>
  </si>
  <si>
    <t>WISR-GIT1</t>
  </si>
  <si>
    <t>Wis-Prey</t>
  </si>
  <si>
    <t>M. Preymesser GmbH und Co. KG</t>
  </si>
  <si>
    <t>WIS-STL</t>
  </si>
  <si>
    <t>STL Logistik AG</t>
  </si>
  <si>
    <t>15 Tage nach Ablauf des Monats der Verzollung-Minimum 30 Tage</t>
  </si>
  <si>
    <t>10 days after B/L date - 10 Tage nach B/L Datum</t>
  </si>
  <si>
    <t>30 days after B/L date : 30 Tage nach B/L Datum</t>
  </si>
  <si>
    <t>100% Cash Against Delivery</t>
  </si>
  <si>
    <t>Cash Against Documents</t>
  </si>
  <si>
    <t>PAYMENT TERMS TO BE MENTIONED IN DESCRIPTION</t>
  </si>
  <si>
    <t>240 days after delivery date : 240 Tage nach Lieferdatum</t>
  </si>
  <si>
    <t>120 days after delivery date : 120 Tage nach Lieferdatum</t>
  </si>
  <si>
    <t>15 days after delivery date : 15 Tage nach Lieferdatum</t>
  </si>
  <si>
    <t>7 days after invoice date : 7 Tage nach Rechnungsdatum</t>
  </si>
  <si>
    <t>14 days after invoice date : 14 Tage nach Rechnungsdatum</t>
  </si>
  <si>
    <t>240 days after invoice date : 240 Tage nach Rechnungsdatum</t>
  </si>
  <si>
    <t>270 days after invoice date : 270 Tage nach Rechnungsdatum</t>
  </si>
  <si>
    <t>28 days after invoice date</t>
  </si>
  <si>
    <t>In Advance : Vorauszahlung</t>
  </si>
  <si>
    <t>160 DAYS AFTER B/L DATE</t>
  </si>
  <si>
    <t>L/C with 90 days usance after B/L date</t>
  </si>
  <si>
    <t>7 days after B/L date</t>
  </si>
  <si>
    <t>10 days after invoice date 2% discount : 10 Tage nach Rechnungsdarum 2% Rabatt</t>
  </si>
  <si>
    <t>30 days after end of delivery month : 30 Tage nach Ende des Liefermonats</t>
  </si>
  <si>
    <t>45 days end of delivery month / 45 Tage Ende Liefermonat</t>
  </si>
  <si>
    <t>90 days after end of delivery month : 90 Tage nach Ende des Liefermonats</t>
  </si>
  <si>
    <t>45 Tage nach Rechnungdatum 2%/60 Tage netto</t>
  </si>
  <si>
    <t>BE0664893725</t>
  </si>
  <si>
    <t>CZ-1    VAT standard Rate  Czech</t>
  </si>
  <si>
    <t>CZ684176864</t>
  </si>
  <si>
    <t>CZ-3    Triangle Business Czech</t>
  </si>
  <si>
    <t>CZ-EX    Export Czech</t>
  </si>
  <si>
    <t>CZ-RC    Czech Reverse Charge</t>
  </si>
  <si>
    <t>CZ-S    Intra-community Czech</t>
  </si>
  <si>
    <t>DE-1    VAT standard Rate  Germany</t>
  </si>
  <si>
    <t>DE811155519</t>
  </si>
  <si>
    <t>DE-3    Triangle Business Germany</t>
  </si>
  <si>
    <t>DE-EX    Export Germany</t>
  </si>
  <si>
    <t>DE-RC    Reverse-Charge Germany</t>
  </si>
  <si>
    <t>DE-S    Intra-community Supply Germany</t>
  </si>
  <si>
    <t>GB-3    Triangle Business Great Britain</t>
  </si>
  <si>
    <t>GB629736992</t>
  </si>
  <si>
    <t>GB-S    Intra-community Great Britain</t>
  </si>
  <si>
    <t>J-ZA-1    VAT standard Rate South Africa</t>
  </si>
  <si>
    <t>NT    Not taxable Worldwide</t>
  </si>
  <si>
    <t>PL-1    Poland VAT Mechanizm podzielonej platnosci</t>
  </si>
  <si>
    <t>PL5263134019</t>
  </si>
  <si>
    <t>PL-RC    Reverse-charge Poland /ODWROTNE OBCIAZENIE</t>
  </si>
  <si>
    <t>SP-RC    Inversión del sujeto pasivo de acuerdo con el artí</t>
  </si>
  <si>
    <t>ESN0048229I</t>
  </si>
  <si>
    <t>%</t>
  </si>
  <si>
    <t>1HQS - AM Bonus</t>
  </si>
  <si>
    <t>Janina Bicher</t>
  </si>
  <si>
    <t>Rosellina Wissing</t>
  </si>
  <si>
    <t>Tammy Barker</t>
  </si>
  <si>
    <t>3HQS- CLN</t>
  </si>
  <si>
    <t>6HQS - 3rd country</t>
  </si>
  <si>
    <t>Regina Rudat</t>
  </si>
  <si>
    <t>Isabella Rickes</t>
  </si>
  <si>
    <t>Carolina Jiminez</t>
  </si>
  <si>
    <t>4HQS - Speciality</t>
  </si>
  <si>
    <t>Sabine Christiansen</t>
  </si>
  <si>
    <t>2HQS - Auto Trade</t>
  </si>
  <si>
    <t>1LDS - Auto Trade Principal UK</t>
  </si>
  <si>
    <t>Connie Law</t>
  </si>
  <si>
    <t>6LDS- 3rd country Principal UK</t>
  </si>
  <si>
    <t>7LDS - UK Team Principal UK</t>
  </si>
  <si>
    <t>8LDS - Africa Principal UK</t>
  </si>
  <si>
    <t>AGIR HADDECILIK ANONIM SIRKETI</t>
  </si>
  <si>
    <t>ARCELORMITTAL CLN DISTRIBUZIONE ITALIA SRL</t>
  </si>
  <si>
    <t>SOTACI SA</t>
  </si>
  <si>
    <t>STEELFORCE FAR EAST LIMITED</t>
  </si>
  <si>
    <t>STEELFORCE N.V.</t>
  </si>
  <si>
    <t>MARUBENI-ITOCHU STEEL INC.</t>
  </si>
  <si>
    <t>MARUBENI-ITOCHU STEEL INC. / BJ5B (HRC SEC.)</t>
  </si>
  <si>
    <t>CIP (2020)- Carriage Insurance paid</t>
  </si>
  <si>
    <t>DAT (2010) - Delivered at Terminal</t>
  </si>
  <si>
    <t>DDP - Delivered Duty paid</t>
  </si>
  <si>
    <t>CFR - Cost and Freight</t>
  </si>
  <si>
    <t>FOB - Free on Board</t>
  </si>
  <si>
    <t>FCA - Free Carrier</t>
  </si>
  <si>
    <t>FAS -  Free Alongside Ship</t>
  </si>
  <si>
    <t>EXW- Ex Works</t>
  </si>
  <si>
    <t>DPU (2020) Delivered at Plate unloaded</t>
  </si>
  <si>
    <t>DAP - Delivered at Place</t>
  </si>
  <si>
    <t>CPT- Carriage paid to</t>
  </si>
  <si>
    <t>CIP (2010)- Carriage Insurance paid</t>
  </si>
  <si>
    <t>CIF - Cost Insurance Freight</t>
  </si>
  <si>
    <t>GI</t>
  </si>
  <si>
    <t>-</t>
  </si>
  <si>
    <t>MARUBENI-ITOCHU STEEL MEXICO S.A. DE C.V</t>
  </si>
  <si>
    <t>MARUBENI-ITOCHU STEEL OCEANIA</t>
  </si>
  <si>
    <t>MARUBENI-ITOCHU STEEL PTE.LTD.</t>
  </si>
  <si>
    <t>TAIWAN MARUBENI-ITOCHU ENTERPRISE CO., LTD</t>
  </si>
  <si>
    <t>MARUBENI-ITOCHU STEEL (BJ92)</t>
  </si>
  <si>
    <t>MARUBENI-ITOCHU STEEL (BJD9)</t>
  </si>
  <si>
    <t>MARUBENI-ITOCHU STEEL INC. (BJE8)</t>
  </si>
  <si>
    <t>MARUBENI ITOCHU STEEL INC.</t>
  </si>
  <si>
    <t>ALLIED STEELRODE (PTY) LTD.</t>
  </si>
  <si>
    <t>ARCELORMITTAL CLN</t>
  </si>
  <si>
    <t>DENSO CZECH S.R.O.</t>
  </si>
  <si>
    <t>B5 PLUS LIMITED</t>
  </si>
  <si>
    <t>BALEX METAL SP Z O O</t>
  </si>
  <si>
    <t>BARCLAY AND MATHIESON LIMITED</t>
  </si>
  <si>
    <t>BARNES TUBING INDUSTRIES (PTY)</t>
  </si>
  <si>
    <t>BATIPLUS INDUSTRIES SA</t>
  </si>
  <si>
    <t>BECKER STAHL SERVICE GMBH</t>
  </si>
  <si>
    <t>BERNABE COTE D'IVOIRE</t>
  </si>
  <si>
    <t>BERNABE SENEGAL</t>
  </si>
  <si>
    <t>BOLT NUT AND ENGINEERING SUPPLIES C.C.</t>
  </si>
  <si>
    <t>BROLLO KENYA LTD.</t>
  </si>
  <si>
    <t>HELMUT BRUENINGHAUS GMBH U.CO.KG</t>
  </si>
  <si>
    <t>BULMETAL  AD</t>
  </si>
  <si>
    <t>BUTTERWORTH STEEL PROCESSING</t>
  </si>
  <si>
    <t>CABAGAGLIO SPA</t>
  </si>
  <si>
    <t>CALVO ENVASES SLU</t>
  </si>
  <si>
    <t>CAMPER GAZ S.A.</t>
  </si>
  <si>
    <t>CAN-PACK FOOD AND INDUSTRIAL PACKAGING SP. Z.O.O</t>
  </si>
  <si>
    <t>C.B.M. COSTRUZIONI BARATTOLI METALLICI S.P.A.</t>
  </si>
  <si>
    <t>COMPAGNIE GÉNÉRALE DE METALLURGIE</t>
  </si>
  <si>
    <t>CHAINBRIDGE STEEL (NORTH EAST) LTD</t>
  </si>
  <si>
    <t>CHIRANA T.INJECTA S.A.</t>
  </si>
  <si>
    <t>CLN POLSKA</t>
  </si>
  <si>
    <t>C.L.N. SLOVAKIA S.R.O.</t>
  </si>
  <si>
    <t>COLEP PORTUGAL S.A.</t>
  </si>
  <si>
    <t>CONTIBELT BAND SYSTEME GMBH</t>
  </si>
  <si>
    <t>VITESCO TECHNOLOGIES EMITEC GMBH</t>
  </si>
  <si>
    <t>CROWN FOOD ESPAÑA , S.A.U</t>
  </si>
  <si>
    <t>DAVRO STEEL LIMITED</t>
  </si>
  <si>
    <t>DH GEDA STEEL FACTORY PLC</t>
  </si>
  <si>
    <t>DIAMOND ELECTRIC MAGYARORSZAG KFT</t>
  </si>
  <si>
    <t>DOSHI &amp;CO(HARDWARE) LTD</t>
  </si>
  <si>
    <t>DP METAL PROCESSING SP.Z.O.O.</t>
  </si>
  <si>
    <t>DUFERCO UK LIMITED</t>
  </si>
  <si>
    <t>DUMMY</t>
  </si>
  <si>
    <t>EASYTECH CLOSURES SPA</t>
  </si>
  <si>
    <t>LLC EBERSPAECHER EXHAUST SYSTE</t>
  </si>
  <si>
    <t>EEW SPECIAL PIPE CONSTRUCTIONS</t>
  </si>
  <si>
    <t>EIKA MEXICO S.A. DE C.V.</t>
  </si>
  <si>
    <t>EIKA S. COOP LTDA.</t>
  </si>
  <si>
    <t>EEW ERNDTEBR!CKER EISENWERK</t>
  </si>
  <si>
    <t>EMW STAHL SERVICE GMBH</t>
  </si>
  <si>
    <t>ENSEADA INDUSTRIA NAVAL S.A.</t>
  </si>
  <si>
    <t>ENTROPIE S.A.S.</t>
  </si>
  <si>
    <t>ESB EUROPEAN STEEL BUSINESS</t>
  </si>
  <si>
    <t>FERPINTA ANGOLA COMERCIO</t>
  </si>
  <si>
    <t>FERPINTA MOZAMBIQUE INDUST. DE</t>
  </si>
  <si>
    <t>FERPINTA S.A.</t>
  </si>
  <si>
    <t>FERROVAZ GMBH</t>
  </si>
  <si>
    <t>FK STAHLHANDEL GMBH</t>
  </si>
  <si>
    <t>FLACHSTAHL WERL GMBH &amp; CO. KG</t>
  </si>
  <si>
    <t>FUZHOU FUJIANG MOTOR INDUSTRIA</t>
  </si>
  <si>
    <t>EL OBOUR FOR METALLURGICAL INSDUSTRIES - GALVA METAL</t>
  </si>
  <si>
    <t>GAMMA-A SIA</t>
  </si>
  <si>
    <t>GEBHARDT STAHL GMBH</t>
  </si>
  <si>
    <t>GEBHARDT-STAHL POLSKA SP. Z O.oO</t>
  </si>
  <si>
    <t>GENESIS STEEL (PTY)</t>
  </si>
  <si>
    <t>GMA METALL GMBH</t>
  </si>
  <si>
    <t>GMS INTERNATIONAL GMBH</t>
  </si>
  <si>
    <t>HAGE INDUSTRIES SA</t>
  </si>
  <si>
    <t>HELD TECHNOLOGIE GMBH</t>
  </si>
  <si>
    <t>HAGENER FEINBLECH SERVICE GMBH</t>
  </si>
  <si>
    <t>HI-TECH STEEL SERVICES LTD.</t>
  </si>
  <si>
    <t>HM STEEL SPOLKA Z. O.O. SP.K</t>
  </si>
  <si>
    <t>PETER HOLZRICHTER GMBH</t>
  </si>
  <si>
    <t>INMET STAHL GMBH &amp; CO. KG</t>
  </si>
  <si>
    <t>INSTEEL LIMITED</t>
  </si>
  <si>
    <t>INTERSCAMBI - S.R.L.</t>
  </si>
  <si>
    <t>ISLAND STEEL UK LTD</t>
  </si>
  <si>
    <t>KAMA FOR COATING AND MANUFACTURING COMPANY</t>
  </si>
  <si>
    <t>KAMA FOR MANUFACTURING SAE</t>
  </si>
  <si>
    <t>KIRCHHOFF HUNGÁRIA KFT.</t>
  </si>
  <si>
    <t>KNAUF INTERFER STAHL SERVICE CENTER GMBH</t>
  </si>
  <si>
    <t>KOBELCO WELDING OF EUROPE B.V.</t>
  </si>
  <si>
    <t>KNIGHT STRIP METALS LTD</t>
  </si>
  <si>
    <t>LA BOITE METALLIQUE TUNISIENNE</t>
  </si>
  <si>
    <t>LA DORIA SPA</t>
  </si>
  <si>
    <t>LITOPRINT S.R.L</t>
  </si>
  <si>
    <t>LLC STALSERVICE-TL</t>
  </si>
  <si>
    <t>MACSTEEL SERVICE CENTRES S.A.</t>
  </si>
  <si>
    <t>MAGHREB STEEL S.A.</t>
  </si>
  <si>
    <t>MANAKSIA STEELS LIMITED</t>
  </si>
  <si>
    <t>ELIAS MARANGOS BROS</t>
  </si>
  <si>
    <t>MCB NEDERLAND B.V.</t>
  </si>
  <si>
    <t>ME.CA. SRL</t>
  </si>
  <si>
    <t>MELEGHY AUTOMOTIVE BERNSBACH GMBH</t>
  </si>
  <si>
    <t>MERIDIAN METAL TRADING LTD</t>
  </si>
  <si>
    <t>MERIDIAN STEEL LIMITED</t>
  </si>
  <si>
    <t>METAL AFRIQUE SA</t>
  </si>
  <si>
    <t>METAL PRESS SRL</t>
  </si>
  <si>
    <t>METECNO BULGARIA AD</t>
  </si>
  <si>
    <t>METECNO BAUSYSTEME GMBH</t>
  </si>
  <si>
    <t>METPAR (PTY) LTD T/A STEELBANK GAUTENG</t>
  </si>
  <si>
    <t>MI-KING S.R.O.</t>
  </si>
  <si>
    <t>MI METAL PROCESSING MEXICANA S.A. DE C.V.</t>
  </si>
  <si>
    <t>MARUBENI-ITOCHU STEEL INDIA PVT.LTD.</t>
  </si>
  <si>
    <t>MARUBENI-ITOCHU STEEL INC. ISTANBUL OFFICE</t>
  </si>
  <si>
    <t>MARUBENI-ITOCHU STEEL PTE LTD BANGKOK BRANCH</t>
  </si>
  <si>
    <t>MARUBENI-ITOCHU STEEL VIETNAM CO.,LTD</t>
  </si>
  <si>
    <t>MK METALLFOLIEN GMBH</t>
  </si>
  <si>
    <t>MK METALFOILS USA INC.</t>
  </si>
  <si>
    <t>MM INTEGRATED STEEL MILLS LTD.</t>
  </si>
  <si>
    <t>MM INTEGRATED STEEL MILLS (U) LTD.</t>
  </si>
  <si>
    <t>MONGE &amp; C. SPA</t>
  </si>
  <si>
    <t>MAGYAR SUZUKI CORPORATION</t>
  </si>
  <si>
    <t>MYMETAL LIMITED</t>
  </si>
  <si>
    <t>NETWORK STEEL S.L.</t>
  </si>
  <si>
    <t>NIDEC MOTORS &amp; ACTUATORS (GERMANY) GMBH</t>
  </si>
  <si>
    <t>NIHAT UYAR DEMIR SAN.VE</t>
  </si>
  <si>
    <t>NOUVELLE SOTOTOLES SA</t>
  </si>
  <si>
    <t>NUOVA SITET S.R.L.</t>
  </si>
  <si>
    <t>OFFICINE TECNOSIDER S.R.L.</t>
  </si>
  <si>
    <t>PALIAN STEEL (PTY) LTD.</t>
  </si>
  <si>
    <t>PALIAN (PTY) LTD.</t>
  </si>
  <si>
    <t>PELLICONI &amp; C. SPA</t>
  </si>
  <si>
    <t>PIKOPACK IPARI, KERESKEDELMI ÉS</t>
  </si>
  <si>
    <t>PLATINUM CORPORATION FZE</t>
  </si>
  <si>
    <t>PM AUTOMOTIVE GMBH</t>
  </si>
  <si>
    <t>POCLAIN HYDRAULICS SRO</t>
  </si>
  <si>
    <t>POCLAIN HYDRAULICS OPERATIONS</t>
  </si>
  <si>
    <t>POCLAIN HYDRAULICS INC.</t>
  </si>
  <si>
    <t>POSCO TNPC OTOMOTIV CELIK SAN VE TIC AS.</t>
  </si>
  <si>
    <t>PAUL PINSEL KG</t>
  </si>
  <si>
    <t>PROFIMETAL</t>
  </si>
  <si>
    <t>PROMETAL SARL</t>
  </si>
  <si>
    <t>PROMAU SRL</t>
  </si>
  <si>
    <t>PSONS LIMITED</t>
  </si>
  <si>
    <t>PUERTO RICO STEEL PRODUCTS CORP.</t>
  </si>
  <si>
    <t>PROGRESS-WERK Oberkirch AG</t>
  </si>
  <si>
    <t>RADU STAHL GMBH</t>
  </si>
  <si>
    <t>RAJRATAN THAI WIRE COMPANY LIMITED</t>
  </si>
  <si>
    <t>REDBURY SOLUTIONS AG</t>
  </si>
  <si>
    <t>STEEL AND ALLOY PROCESSING LTD</t>
  </si>
  <si>
    <t>SAFAL STEEL (PTY) LTD.</t>
  </si>
  <si>
    <t>SALZGITTER MANNESMANN STAHLSERVICE GMBH</t>
  </si>
  <si>
    <t>SCHOLZ RECYCLING GMBH U. CO KG</t>
  </si>
  <si>
    <t>SCHÜTZ GMBH &amp; CO. KGAA</t>
  </si>
  <si>
    <t>S.C. SRL</t>
  </si>
  <si>
    <t>SEAL OF QUALITY SAGL</t>
  </si>
  <si>
    <t>SEBDEN STEEL SERVICE CENTRES</t>
  </si>
  <si>
    <t>SOCIETE D'EXPLOITATION DU PIONEERING SPIRIT NV</t>
  </si>
  <si>
    <t>SHANKAR STEELS LIMITED</t>
  </si>
  <si>
    <t>SIAB SA</t>
  </si>
  <si>
    <t>SICOM S.R.L.</t>
  </si>
  <si>
    <t>SIDERALBA SPA</t>
  </si>
  <si>
    <t>SIEMENS AG</t>
  </si>
  <si>
    <t>SITA STEEL ROLLING LIMITED</t>
  </si>
  <si>
    <t>SNOP SA</t>
  </si>
  <si>
    <t>SOFAFER</t>
  </si>
  <si>
    <t>SOTAMALI (SOCIETE TRANSFORMATION ACIER AU MALI)</t>
  </si>
  <si>
    <t>LA SOCIETE DE TRANSFORMATION DE L'ACIER ET DE L'ALUMINIUM EN COTE D'IVOIRE (SOTRALCI)</t>
  </si>
  <si>
    <t>STEEL PROCESSING (MIDLANDS)LTD</t>
  </si>
  <si>
    <t>STAGRO STAHLHANDEL GMBH</t>
  </si>
  <si>
    <t>STEELBANK MERCHANTS (PTY) LTD.</t>
  </si>
  <si>
    <t>STEELFORCE EUROPE N.V.</t>
  </si>
  <si>
    <t>STEEL AND TUBE INDUSTRIES LTD</t>
  </si>
  <si>
    <t>SYMO STORAGE (PTY) LIMITED</t>
  </si>
  <si>
    <t>THYSSENKRUPP SCHULTE GMBH</t>
  </si>
  <si>
    <t>Thyssenkrupp Materials Processing GmbH</t>
  </si>
  <si>
    <t>THYSSENKRUPP MATERIALS TRADING GMBH</t>
  </si>
  <si>
    <t>TONONOKA STEELS LIMITED</t>
  </si>
  <si>
    <t>TOSYALI TOYO ÇELİK A.Ş.</t>
  </si>
  <si>
    <t>TOWER AUTOMOTIVE A.S.</t>
  </si>
  <si>
    <t>SUMIRIKO POLAND SP.Z.O.O.</t>
  </si>
  <si>
    <t>TS TECH HUNGARY KFT</t>
  </si>
  <si>
    <t>TUBECON AFRICA (PTY) LTD</t>
  </si>
  <si>
    <t>UGANDA BAATI LTD.</t>
  </si>
  <si>
    <t>USL UNITED STEELS LTD</t>
  </si>
  <si>
    <t>VENEZIANO S.R.L.</t>
  </si>
  <si>
    <t>KOVARNA VIVA S.A.</t>
  </si>
  <si>
    <t>VOLKSWAGEN AG</t>
  </si>
  <si>
    <t>WALKERSTEEL</t>
  </si>
  <si>
    <t>WALTER PATZ GMBH</t>
  </si>
  <si>
    <t>WHITE MARTINS GASES INDUS. LTD</t>
  </si>
  <si>
    <t>WKW ERBSLÖH AUTOMOTIVE GMBH</t>
  </si>
  <si>
    <t>YORKSHIRE STEEL SERVICES LTD</t>
  </si>
  <si>
    <t>ZAPP MATERIALS ENGINEERING</t>
  </si>
  <si>
    <t>ZENITH STEEL FABRICATORS LTD</t>
  </si>
  <si>
    <t>ZHEJIANG NISSHIN WORTHINGTON PRECISION SPECIALTY STEEL CO.,LTD.</t>
  </si>
  <si>
    <t>Hermes</t>
  </si>
  <si>
    <t>Zürich</t>
  </si>
  <si>
    <t>Bonus</t>
  </si>
  <si>
    <t>Mike Martin</t>
  </si>
  <si>
    <t>EUR/MT</t>
  </si>
  <si>
    <t xml:space="preserve">EXP-SX-CREDITINS-A      CREDIT INSURANCE - A </t>
  </si>
  <si>
    <t xml:space="preserve">EXP-SX-CREDITINS-B      CREDIT INSURANCE - B </t>
  </si>
  <si>
    <t xml:space="preserve">EXP-SX-MMARTIN                                                 </t>
  </si>
  <si>
    <t>Name</t>
  </si>
  <si>
    <t xml:space="preserve">Nr. </t>
  </si>
  <si>
    <t>Berechnung</t>
  </si>
  <si>
    <t>Ergebnis</t>
  </si>
  <si>
    <t>Peartree Lane
Dudley West Midlands
GB
DY2 0XD</t>
  </si>
  <si>
    <t>Koropiou - Varis Ave., Portsi, Mandra, Douni, P.O. Box 81
EL
19400</t>
  </si>
  <si>
    <t>Corso Susa 13-15
Caselette
IT
10040</t>
  </si>
  <si>
    <t>Ul Turynska 100
PL
43-100</t>
  </si>
  <si>
    <t>Plot no. 619-621, Jebel Ali
Freezone, P.O. Box 2854
AE
UAE</t>
  </si>
  <si>
    <t>Rue 6 Z.I. - Km 4.5 Bd C.C. - B.P. 3235 CP
SN
18524</t>
  </si>
  <si>
    <t>Unit b, Bridge Works
Station Yard Industrial Estate
GB
TQ7 1ES</t>
  </si>
  <si>
    <t>Nelson Mandela Exp.Way,PO Box
438,Dar-Es-Salaam,Tanzania
TZ
TZ</t>
  </si>
  <si>
    <t>Post Box 78161
KN
KN</t>
  </si>
  <si>
    <t>Via Polcareccia snc
IT
84048</t>
  </si>
  <si>
    <t>Sadovnicheskaya St. 82, BLD 2
RU
115035</t>
  </si>
  <si>
    <t>Lindemannstr. 64
DE
40237</t>
  </si>
  <si>
    <t>Avda.D.l.Misiones, 10 Modulo 7
Parq.Industr.Bernado Quintana3a seccion
MX
76246</t>
  </si>
  <si>
    <t>1 Av Jean Monet
Villers la Montagne
FR
54920</t>
  </si>
  <si>
    <t>Av De La Noria 201, Parque Industrial Queretaro
Santa Rosa Jauregui Queretaro
MX
76220</t>
  </si>
  <si>
    <t>Estrada Nacional N 14 Km,
Estrada de Catete Km 20
AO
AO</t>
  </si>
  <si>
    <t>Avenida Acordos de Lusaka
Talhao, Munhava
MZ
3490</t>
  </si>
  <si>
    <t>Oliveira de Azeméis
Vale de Cambra
PT
3730-956</t>
  </si>
  <si>
    <t>Southeast Motor Zone, Qingkou
Minzou, Fuzhou
CN
350119</t>
  </si>
  <si>
    <t xml:space="preserve">OBOUR CITY, INDUSTRIAL ZONE, PARCEL OF LAND 5 BLOCK 13035
EG
</t>
  </si>
  <si>
    <t>8 MOLECULE RD,VULCANIA,BRAKPAN
P.O.BOX 10265 DALVIEW 1544
ZA
10265</t>
  </si>
  <si>
    <t>Martin Boulevard
Vandervijlpark
ZA
1911</t>
  </si>
  <si>
    <t>24-27F, Hanjia International Building, No.8 Dangui Street,
Fuchun Road, Qianjiang CBD,
CN
310020</t>
  </si>
  <si>
    <t>4-3-9 Fushimi-machi
Chuo-ku
JP
541-8585</t>
  </si>
  <si>
    <t>Bold Industrial Park
Neills Road
GB
WA9 4TU</t>
  </si>
  <si>
    <t>1st Floor
Mulberry, Kembrey Park
GB
SN2 8UY</t>
  </si>
  <si>
    <t>Industriestra~e 38 a
DE
44892</t>
  </si>
  <si>
    <t>2-3, Kita-Aoyama 1-Chome
Minato-ku
JP
107-0061</t>
  </si>
  <si>
    <t>5-1, Kita-Aoyama 2-chome
Minato-ku
JP
107-8077</t>
  </si>
  <si>
    <t>15th floor, the Broadgate Tower
20 Primrose Street
GB
EC2A 2EW</t>
  </si>
  <si>
    <t>Linkside
Summit Road
GB
EN6 3JL</t>
  </si>
  <si>
    <t>Kolkhozny Proezd, 20
Samara Region
RU
445019</t>
  </si>
  <si>
    <t>242 Dyson Road, Wadeville
ZA
ZA</t>
  </si>
  <si>
    <t>25th Floor, AG Tower (Silver) Jumeirah Lake Towers
AE
PO BOX NO. 61030</t>
  </si>
  <si>
    <t>RN 9 KM 10 AHL LOUGHLAM
MA
BP 3553</t>
  </si>
  <si>
    <t>Tokyo Nihombashi Tower, 7-1,
Nihonbashi 2-chome, Chuo-ku
JP
103-6060</t>
  </si>
  <si>
    <t>Grazebrook Ind Park
Pear Tree Lane
GB
DY2 0XW</t>
  </si>
  <si>
    <t>F-17,17A 1st Floor, Salcon Rasvilas,
D1, District Centre, Saket,
IN
110017</t>
  </si>
  <si>
    <t>Buyukdere Cad. Ozsezen Is Merkezi C
Blok No: 126 Kat: 2, Esentepe,
TR
34394</t>
  </si>
  <si>
    <t>37th Floor Park Wing, Empire Tower,
1 South Sathorn Road, Yannawa, Sathorn
TH
10120</t>
  </si>
  <si>
    <t xml:space="preserve">24th Floor,Keangnam Landmark
Tower, Pham Hung Street, Me Tri Ward,
VN
</t>
  </si>
  <si>
    <t>6th Floor, Neelkanth Tower
Sewa Street, City Centre
TZ
TZ</t>
  </si>
  <si>
    <t>Level 10, JAFZA View 18
Jebel Ali Free Zone, Dubai
AE
UAE</t>
  </si>
  <si>
    <t>Petroland Tower, Floor 5, No.12
Tan Trao Street
VN
HCMC</t>
  </si>
  <si>
    <t>Shin Kokusai Bldg. 3-4-1
Maruouchi
JP
100-8366</t>
  </si>
  <si>
    <t>Belista Tower Higashi Totsuka
Kawakami-Cho 91-1, Totsuka-ku
JP
244-0805</t>
  </si>
  <si>
    <t>1 Bernie Street
Kya Sands, Randburg
ZA
ZA</t>
  </si>
  <si>
    <t>KSIROVA 186
CZ
61900</t>
  </si>
  <si>
    <t>Via Provinciale, 11
Civate (LC)
IT
23862</t>
  </si>
  <si>
    <t>Maubisstr. 14
DE
41564</t>
  </si>
  <si>
    <t xml:space="preserve">Plot 406 Kampala Indus.&amp; Bus.
Park Namanve, P.O.Box 35086
UG
</t>
  </si>
  <si>
    <t>Old Main Road (R103)
Cato Ridge
ZA
3680</t>
  </si>
  <si>
    <t>Craven Road
Broadheath
GB
WA14 5HE</t>
  </si>
  <si>
    <t>SHANKAR HOUSE,PL.N.30,ROYAL RD
POINTE AUX SABLES, WEST COAST
MU
MU</t>
  </si>
  <si>
    <t>odstepny zavod Elektromotory Mohelnice
Nadrazni 25
CZ
78985</t>
  </si>
  <si>
    <t>RUA CONEGO MANUEL DAS NEVES.19
Luanda
AO
AO</t>
  </si>
  <si>
    <t>KM 19 - CATETE FREEWAY
LUANDA
AO
AO</t>
  </si>
  <si>
    <t>Z.I. DE YOPOUGON
01 BP 2747, Abidjan 01
CI
10</t>
  </si>
  <si>
    <t xml:space="preserve">ZONE INDUSTRIELLE, YOPOUGON
CI
</t>
  </si>
  <si>
    <t>Vanguard Way, Shoeburyness
GB
SS3 9RE</t>
  </si>
  <si>
    <t>Unit14, Zone 4
Burntwood Business Park,
GB
WS7 3XD</t>
  </si>
  <si>
    <t>Suolakivenkatu 1
FI
810</t>
  </si>
  <si>
    <t xml:space="preserve">Room 1309, APEC Plaza, 49 Hoi Yuen Road, Kwun Tong, Kowloon
HK
</t>
  </si>
  <si>
    <t xml:space="preserve">Deals House, Plot 38-40, Mukabya Road, Nakawa Industrial Area
UG
</t>
  </si>
  <si>
    <t>P.O. Box 103865, Dubai Creek
Tower, Suite 12C, Deira
AE
UAE</t>
  </si>
  <si>
    <t>Lenina Str., 220
Rostov Region
RU
347928</t>
  </si>
  <si>
    <t>Plot, L.R.No. 9042/562 Airport North Road Embakasi
P.O. Box 44689
KE
100</t>
  </si>
  <si>
    <t xml:space="preserve">BUYUK TUYSUZ MAHALLESI KUDAMATSU CADDESI NO:4
TR
</t>
  </si>
  <si>
    <t>Rue Emile Ludwig 1
BP 165
LU
3402</t>
  </si>
  <si>
    <t>Ul. 1 Maja 100
prov. malopolskie
PL
32-340</t>
  </si>
  <si>
    <t>Plot 14/28. Kibira  Road
Industrial Area, P.O. Box 3554
UG
UG</t>
  </si>
  <si>
    <t>Gibbons Industrial Park
Dudley Road
GB
DY6 8XF</t>
  </si>
  <si>
    <t>Yuzhnoe Shosse 36
Togliatti
RU
445024</t>
  </si>
  <si>
    <t>Av Pastor Martin Luther King J
No.126, Bloco 10, Ala A, Sala 401
BR
20760005 BR</t>
  </si>
  <si>
    <t>Zentrale Rechnungsprüfung
Postfach 101862
DE
40838</t>
  </si>
  <si>
    <t xml:space="preserve">PO BOX 18314, NAIROBI
KE
</t>
  </si>
  <si>
    <t>STEEL CO., LTD. (ZNW)
NO.2468,Xinming Road of PEDZ
CN
314200</t>
  </si>
  <si>
    <t>○</t>
  </si>
  <si>
    <t>♥+AS1!</t>
  </si>
  <si>
    <t>PL</t>
  </si>
  <si>
    <t>TP</t>
  </si>
  <si>
    <t>SS</t>
  </si>
  <si>
    <t xml:space="preserve">WR </t>
  </si>
  <si>
    <t xml:space="preserve">SL </t>
  </si>
  <si>
    <t>OT</t>
  </si>
  <si>
    <t>Plates</t>
  </si>
  <si>
    <t>Tin Plate</t>
  </si>
  <si>
    <t>Stainless Steel</t>
  </si>
  <si>
    <t>Wire Rod</t>
  </si>
  <si>
    <t>Semi finished product (Slab, Billet)</t>
  </si>
  <si>
    <t>Unit Einheiten</t>
  </si>
  <si>
    <t>m²</t>
  </si>
  <si>
    <t>pcs</t>
  </si>
  <si>
    <t>mt</t>
  </si>
  <si>
    <t>SIX</t>
  </si>
  <si>
    <t>PIX</t>
  </si>
  <si>
    <t>CR</t>
  </si>
  <si>
    <t>cold rolled</t>
  </si>
  <si>
    <t>Protokoll</t>
  </si>
  <si>
    <t>$C$1</t>
  </si>
  <si>
    <t>Schneider</t>
  </si>
  <si>
    <t>JIMC</t>
  </si>
  <si>
    <t>LAWC</t>
  </si>
  <si>
    <t>RICI</t>
  </si>
  <si>
    <t>BICJ</t>
  </si>
  <si>
    <t>RUDR</t>
  </si>
  <si>
    <t>WISR</t>
  </si>
  <si>
    <t>CHRS</t>
  </si>
  <si>
    <t>BART</t>
  </si>
  <si>
    <t>Abteilungen</t>
  </si>
  <si>
    <t>Corso Susa 13/15     10040   Caselette (TO)</t>
  </si>
  <si>
    <t>Wejherowska 12C Street     84-239   Bolszewo</t>
  </si>
  <si>
    <t>Am Eisenwerk 1     18147   Rostock</t>
  </si>
  <si>
    <t>OBOUR CITY, INDUSTRIAL ZONE, PARCEL OF LAND 5 BLOCK 13035        CAIRO</t>
  </si>
  <si>
    <t>8 MOLECULE RD,VULCANIA,BRAKPAN     10265   SOUTH AFRICA</t>
  </si>
  <si>
    <t>242 Dyson Road, Wadeville     ZA   Germiston</t>
  </si>
  <si>
    <t>Deals House, Plot 38-40, Mukabya Road, Nakawa Industrial Area        Jinja Road Kampala</t>
  </si>
  <si>
    <t>BUYUK TUYSUZ MAHALLESI KUDAMATSU CADDESI NO:4        TOPRAKKALE/ OSMANIYE</t>
  </si>
  <si>
    <t>Bridge Street     BB5 4HU   Accrington, Lancashire</t>
  </si>
  <si>
    <t>BEL-1    VAT  standard Rate Belgium</t>
  </si>
  <si>
    <t>BE-RC    Belgian Reverse Charge</t>
  </si>
  <si>
    <t>BE-S    Vrijstelling BTW, art 39 bis van het BTW Wetboek</t>
  </si>
  <si>
    <t>GB-1    VAT standard Rate  Great Britain</t>
  </si>
  <si>
    <t>U-GB-1    VAT standard Rate  Great Britain</t>
  </si>
  <si>
    <t>U-GB-NT    Not taxable Great Britain</t>
  </si>
  <si>
    <t>CZ-P    Intra-community acquisition Czech</t>
  </si>
  <si>
    <t>DE-P    Intra-community acquisition Germany</t>
  </si>
  <si>
    <t>GB-P    Intra-community acquisition Great Britain</t>
  </si>
  <si>
    <t>I-BEL-1    Input VAT Belgium</t>
  </si>
  <si>
    <t>I-CZ-1    VAT standard Rate  Czech</t>
  </si>
  <si>
    <t>I-CZ-3    Triangle Business Czech</t>
  </si>
  <si>
    <t>I-DE-1    VAT standard Rate  Germany</t>
  </si>
  <si>
    <t>I-DE-3    Triangle Business Germany</t>
  </si>
  <si>
    <t>I-GB-1    VAT standard Rate  Great Britain</t>
  </si>
  <si>
    <t>I-GB-3    Triangle Business Great Britain</t>
  </si>
  <si>
    <t>I-NT    Not taxable Worldwide</t>
  </si>
  <si>
    <t>I-PL-1    Prepaid VAT Poland</t>
  </si>
  <si>
    <t>I-PL-RC    Reverse-Charge Poland</t>
  </si>
  <si>
    <t>J-I-ZA-1    VAT standard Rate South Africa</t>
  </si>
  <si>
    <t>PL-P    Intra-community Acquisition Poland</t>
  </si>
  <si>
    <t>U-I-GB-1    VAT standard Rate  Great Britain</t>
  </si>
  <si>
    <t>U-I-GB-N    Not taxable Great Britain</t>
  </si>
  <si>
    <t>EXP-SX-DISTRIBUT Survey</t>
  </si>
  <si>
    <t>S/P</t>
  </si>
  <si>
    <t>Linda Scherrer  SCHL</t>
  </si>
  <si>
    <t>Andreas Würth WUEA</t>
  </si>
  <si>
    <t>Martin Pielczyk PIEM</t>
  </si>
  <si>
    <t>Christian Salz SALC</t>
  </si>
  <si>
    <t>Kentaro Haga HAGK</t>
  </si>
  <si>
    <t>Shuya Sakata SAKS</t>
  </si>
  <si>
    <t>Shinji Kawai KAWS</t>
  </si>
  <si>
    <t>Seita Hiramatsu HIRS</t>
  </si>
  <si>
    <t>Masayuki Suzuki SUZM</t>
  </si>
  <si>
    <t>Contract_owner</t>
  </si>
  <si>
    <t>Contract owner</t>
  </si>
  <si>
    <t>VAT-Code</t>
  </si>
  <si>
    <t>T - 1234</t>
  </si>
  <si>
    <t>SA- 4711</t>
  </si>
  <si>
    <t>Country</t>
  </si>
  <si>
    <t>DE</t>
  </si>
  <si>
    <t>$A$2:$F$881</t>
  </si>
  <si>
    <t>Stand 15.03.20</t>
  </si>
  <si>
    <t>$A$2:$C$26</t>
  </si>
  <si>
    <t>$27:$29</t>
  </si>
  <si>
    <t>$A$27:$U$29</t>
  </si>
  <si>
    <t>Schopp, Michael</t>
  </si>
  <si>
    <t>BPCodeCustomer</t>
  </si>
  <si>
    <t>$2:$2</t>
  </si>
  <si>
    <t>$C$7</t>
  </si>
  <si>
    <t>VATCode</t>
  </si>
  <si>
    <t>$B$7:$E$25</t>
  </si>
  <si>
    <t>VATCodePurchase</t>
  </si>
  <si>
    <t>$B$3:$E$4</t>
  </si>
  <si>
    <t>$B$6:$E$18</t>
  </si>
  <si>
    <t>BP Name</t>
  </si>
  <si>
    <t>Creation Date</t>
  </si>
  <si>
    <t>Payment Terms Code</t>
  </si>
  <si>
    <t>Active</t>
  </si>
  <si>
    <t>Ship to Building/Floor/Room</t>
  </si>
  <si>
    <t>Ship-to Address Type</t>
  </si>
  <si>
    <t>Ship-to Postcode</t>
  </si>
  <si>
    <t>Ship-to County</t>
  </si>
  <si>
    <t>Ship-to Street No.</t>
  </si>
  <si>
    <t>Ship-to Street</t>
  </si>
  <si>
    <t>Ship-to City</t>
  </si>
  <si>
    <t>Ship to Country</t>
  </si>
  <si>
    <t>AAT LLC.</t>
  </si>
  <si>
    <t>CAAT</t>
  </si>
  <si>
    <t>Avtozavodskaya str. 23/15, bld.82</t>
  </si>
  <si>
    <t>115280</t>
  </si>
  <si>
    <t>Moscow</t>
  </si>
  <si>
    <t>Russian Fed.</t>
  </si>
  <si>
    <t>PAIA : In Advance : Vorauszahlung</t>
  </si>
  <si>
    <t>Yes</t>
  </si>
  <si>
    <t>115035</t>
  </si>
  <si>
    <t>23/15 Avtozavodskaya str.</t>
  </si>
  <si>
    <t>ABBEY STEEL &amp; SHEARING CO LTD</t>
  </si>
  <si>
    <t>ACERINOX EUROPA S.A.U</t>
  </si>
  <si>
    <t>ACIERIES DU CAMEROUN</t>
  </si>
  <si>
    <t>ACQUI 38 (PTY) LTD.</t>
  </si>
  <si>
    <t>ADZ LUEFTUNGSBAU LEIPZIG GMBH</t>
  </si>
  <si>
    <t>Germany</t>
  </si>
  <si>
    <t>AGIR HADDECILIK INTERNATIONAL LLP</t>
  </si>
  <si>
    <t>AGRA STAHLHANDEL GMBH</t>
  </si>
  <si>
    <t>AIKAWA HUNGARIA ELECTRONICS</t>
  </si>
  <si>
    <t>Magyar út 110. Magyarorszag</t>
  </si>
  <si>
    <t>Dunaujvaros</t>
  </si>
  <si>
    <t>Hungary</t>
  </si>
  <si>
    <t>ALAF LIMITED</t>
  </si>
  <si>
    <t>ALBASIDER S.P.A</t>
  </si>
  <si>
    <t>AMAZON ACO COMERCIO DE ACO LTDA</t>
  </si>
  <si>
    <t>AMAZON ACO COMERCIO DE FERRO LTDA</t>
  </si>
  <si>
    <t>AMMERAAL BELTECH AG</t>
  </si>
  <si>
    <t>ANTWERPSE METALEN NV</t>
  </si>
  <si>
    <t>APEX STEEL LIMITED</t>
  </si>
  <si>
    <t>Kenya</t>
  </si>
  <si>
    <t>APOLLO TUBES LTD.</t>
  </si>
  <si>
    <t>ARATUBO S.A.</t>
  </si>
  <si>
    <t>ARCELORMITTAL BELGIUM SA</t>
  </si>
  <si>
    <t>AUDI AG</t>
  </si>
  <si>
    <t>AUXILIAR CONSERVERA, SA</t>
  </si>
  <si>
    <t>AVENG TRIDENT STEEL A DIVISION OF AVENG AFRICA (PTY)LTD</t>
  </si>
  <si>
    <t>BENTELER AUTOMOBILTECHNIK GMBH</t>
  </si>
  <si>
    <t>Paderborn</t>
  </si>
  <si>
    <t>DE812754945</t>
  </si>
  <si>
    <t>Cote D'Ivoire</t>
  </si>
  <si>
    <t>PO BOX 16139</t>
  </si>
  <si>
    <t>Zanzibar Road, Shimanzi High Level, P.O. BOX 81954</t>
  </si>
  <si>
    <t>VIA  DELL'INDUSTRIA 17</t>
  </si>
  <si>
    <t>CARRETERA CORUNA FINISTERRE (KM 34,5)</t>
  </si>
  <si>
    <t>13 LAHOYA, LOUW ROAD</t>
  </si>
  <si>
    <t>Tokyo</t>
  </si>
  <si>
    <t>Vale de Cambra</t>
  </si>
  <si>
    <t>COLORTEC KFT</t>
  </si>
  <si>
    <t>GPI – Km 13 – 2034 Ezzahra TUNIS</t>
  </si>
  <si>
    <t>DALIAN TENGYANG STEEL PROCESSING CO. LTD.</t>
  </si>
  <si>
    <t>China</t>
  </si>
  <si>
    <t>DEKA GMBH</t>
  </si>
  <si>
    <t>DOREXPORT GMBH</t>
  </si>
  <si>
    <t>France</t>
  </si>
  <si>
    <t>AO</t>
  </si>
  <si>
    <t>Karolinenstrasse 6</t>
  </si>
  <si>
    <t>Oberhausen</t>
  </si>
  <si>
    <t>G J B TRADING CO LLC</t>
  </si>
  <si>
    <t>Dubai</t>
  </si>
  <si>
    <t>United Arab Emir.</t>
  </si>
  <si>
    <t>Bold Industrial Park</t>
  </si>
  <si>
    <t>INDUSTRIAS FERROTODO LTDA</t>
  </si>
  <si>
    <t>Togliatti</t>
  </si>
  <si>
    <t>KAPANIKIS D &amp; SON S.A.</t>
  </si>
  <si>
    <t>Unit 3-4, Saltley Business Park</t>
  </si>
  <si>
    <t>LLC METALLTREYD</t>
  </si>
  <si>
    <t>P.O. BOX 87547, 80100 G.P.O.</t>
  </si>
  <si>
    <t>PO BOX NO. 61030</t>
  </si>
  <si>
    <t>Ajka</t>
  </si>
  <si>
    <t>MARUBENI-ITOCHU STEEL (BJ41)</t>
  </si>
  <si>
    <t>MARUBENI-ITOCHU STEEL (BJ42)</t>
  </si>
  <si>
    <t>MARUBENI-ITOCHU STEEL (BJ5A)</t>
  </si>
  <si>
    <t>MARUBENI-ITOCHU STEEL (BJ62)</t>
  </si>
  <si>
    <t>MARUBENI-ITOCHU STEEL (BJ82)</t>
  </si>
  <si>
    <t>MARUBENI-ITOCHU STEEL (BJDS)</t>
  </si>
  <si>
    <t>MARUBENI-ITOCHU STEEL AMERICA</t>
  </si>
  <si>
    <t>MARUBENI-ITOCHU STEEL AMERICA INC. (HOUSTON)</t>
  </si>
  <si>
    <t>MARUBENI-ITOCHU STEEL AMERICA INC. (LA)</t>
  </si>
  <si>
    <t>MARUBENI-ITOCHU STEEL AMERICA INC. CHICAGO OFFICE</t>
  </si>
  <si>
    <t>MARUBENI-ITOCHU STEEL CANADA INC.</t>
  </si>
  <si>
    <t>Nagoya Marubeni Bldg., 11F</t>
  </si>
  <si>
    <t>MARUBENI-ITOCHU STEEL INC. SH</t>
  </si>
  <si>
    <t>MARUBENI-ITOCHU STEEL INDIA PV</t>
  </si>
  <si>
    <t>MARUBENI-ITOCHU STEEL KOREA</t>
  </si>
  <si>
    <t>Nam Tu Liem District, Hanoi City</t>
  </si>
  <si>
    <t>MARUBENI-ITOCHU TUBULARS EUROPE PLC</t>
  </si>
  <si>
    <t>15th Floor</t>
  </si>
  <si>
    <t>Grazebrook Industrial Park; Pear Tree Lane</t>
  </si>
  <si>
    <t>METALSERVICE SPA</t>
  </si>
  <si>
    <t>District, Guangzhou, Guandong</t>
  </si>
  <si>
    <t>MIM STEEL PROCESSING GMBH</t>
  </si>
  <si>
    <t>Volmarsteiner Str. 1-9</t>
  </si>
  <si>
    <t>DE256668376</t>
  </si>
  <si>
    <t>P.O. Box 3030, Dar Es Salaam</t>
  </si>
  <si>
    <t>United Arab Emirates</t>
  </si>
  <si>
    <t>NAMPAK PRODUCTS LTD</t>
  </si>
  <si>
    <t>OCSA OFFICINE DI CROCETTA SPA</t>
  </si>
  <si>
    <t>Kampala</t>
  </si>
  <si>
    <t>ROSA &amp; C. S.P.A.</t>
  </si>
  <si>
    <t>Cato Ridge</t>
  </si>
  <si>
    <t>SAN POLO LAMIERE S.P.A.</t>
  </si>
  <si>
    <t>SIDERVER SRL</t>
  </si>
  <si>
    <t>TAIWAN MARUBENI-ITOCHU STEEL ENTERPRISE CO, LTD.</t>
  </si>
  <si>
    <t>Stuttgart</t>
  </si>
  <si>
    <t>VENTILATION SYSTEMS/ PRJSC VENTS</t>
  </si>
  <si>
    <t>Hauptstr. 128</t>
  </si>
  <si>
    <t>No</t>
  </si>
  <si>
    <t>U.A.E. - United Arab Emirates</t>
  </si>
  <si>
    <t>Am Mittelkai 50</t>
  </si>
  <si>
    <t>St Kitts &amp; Nevis</t>
  </si>
  <si>
    <t>Plot no. 619-621, Jebel Ali</t>
  </si>
  <si>
    <t>Caselette</t>
  </si>
  <si>
    <t>$A$383:$S$807</t>
  </si>
  <si>
    <t>$E$165:$E$382</t>
  </si>
  <si>
    <t>$G$165:$G$382</t>
  </si>
  <si>
    <t>$E$1:$E$164</t>
  </si>
  <si>
    <t>$G$1:$G$164</t>
  </si>
  <si>
    <t>$D$1:$D$382</t>
  </si>
  <si>
    <t>$F$1:$F$382</t>
  </si>
  <si>
    <t>$C$273:$E$382</t>
  </si>
  <si>
    <t>$C$4:$E$271</t>
  </si>
  <si>
    <t>$H$383:$T$383</t>
  </si>
  <si>
    <t>$H$1:$T$1</t>
  </si>
  <si>
    <t>$383:$383</t>
  </si>
  <si>
    <t>$A:$A</t>
  </si>
  <si>
    <t>#</t>
  </si>
  <si>
    <t>$A$1</t>
  </si>
  <si>
    <t>$A$2</t>
  </si>
  <si>
    <t>$A$2:$A$806</t>
  </si>
  <si>
    <t>$A$3:$A$806</t>
  </si>
  <si>
    <t>$H$11</t>
  </si>
  <si>
    <t>$10:$10</t>
  </si>
  <si>
    <t>$H$17</t>
  </si>
  <si>
    <t>$16:$16</t>
  </si>
  <si>
    <t>$28:$28</t>
  </si>
  <si>
    <t>$41:$41</t>
  </si>
  <si>
    <t>$48:$48</t>
  </si>
  <si>
    <t>$49:$50</t>
  </si>
  <si>
    <t>$52:$52</t>
  </si>
  <si>
    <t>$50:$50</t>
  </si>
  <si>
    <t>$53:$53</t>
  </si>
  <si>
    <t>$54:$54</t>
  </si>
  <si>
    <t>$55:$55</t>
  </si>
  <si>
    <t>$57:$57</t>
  </si>
  <si>
    <t>$58:$58</t>
  </si>
  <si>
    <t>$59:$59</t>
  </si>
  <si>
    <t>$63:$63</t>
  </si>
  <si>
    <t>$67:$67</t>
  </si>
  <si>
    <t>$69:$69</t>
  </si>
  <si>
    <t>$71:$71</t>
  </si>
  <si>
    <t>$D$73</t>
  </si>
  <si>
    <t>$E$73</t>
  </si>
  <si>
    <t>P.B. 16139</t>
  </si>
  <si>
    <t>$72:$72</t>
  </si>
  <si>
    <t>$73:$73</t>
  </si>
  <si>
    <t>$74:$74</t>
  </si>
  <si>
    <t>$D$74</t>
  </si>
  <si>
    <t xml:space="preserve"> MOMBASA, MOMBASA COUNTY</t>
  </si>
  <si>
    <t>$F$74</t>
  </si>
  <si>
    <t>$E$74</t>
  </si>
  <si>
    <t>MOMBASA, MOMBASA COUNTY</t>
  </si>
  <si>
    <t>$75:$75</t>
  </si>
  <si>
    <t>$76:$77</t>
  </si>
  <si>
    <t>$79:$79</t>
  </si>
  <si>
    <t>$80:$81</t>
  </si>
  <si>
    <t>$D$77</t>
  </si>
  <si>
    <t>Dudley West Midlands</t>
  </si>
  <si>
    <t>$F$78</t>
  </si>
  <si>
    <t>$77:$77</t>
  </si>
  <si>
    <t>$D$78</t>
  </si>
  <si>
    <t>$D$79</t>
  </si>
  <si>
    <t>$D$80</t>
  </si>
  <si>
    <t>$80:$80</t>
  </si>
  <si>
    <t>$81:$81</t>
  </si>
  <si>
    <t>$82:$82</t>
  </si>
  <si>
    <t>$83:$83</t>
  </si>
  <si>
    <t>$84:$84</t>
  </si>
  <si>
    <t>$85:$85</t>
  </si>
  <si>
    <t>$E$87</t>
  </si>
  <si>
    <t>$D$85</t>
  </si>
  <si>
    <t>$D$87</t>
  </si>
  <si>
    <t>Euuahra Tunis</t>
  </si>
  <si>
    <t>$F$87</t>
  </si>
  <si>
    <t>GPI – Km 13</t>
  </si>
  <si>
    <t>$86:$86</t>
  </si>
  <si>
    <t>$87:$87</t>
  </si>
  <si>
    <t>$88:$88</t>
  </si>
  <si>
    <t>$89:$89</t>
  </si>
  <si>
    <t>$90:$90</t>
  </si>
  <si>
    <t>$D$91</t>
  </si>
  <si>
    <t>$D$93</t>
  </si>
  <si>
    <t>$F$92</t>
  </si>
  <si>
    <t>$91:$91</t>
  </si>
  <si>
    <t>$92:$92</t>
  </si>
  <si>
    <t>$93:$93</t>
  </si>
  <si>
    <t>$94:$94</t>
  </si>
  <si>
    <t>$227:$227</t>
  </si>
  <si>
    <t>$95:$96</t>
  </si>
  <si>
    <t>$G$98</t>
  </si>
  <si>
    <t>$D$98</t>
  </si>
  <si>
    <t>$D$97</t>
  </si>
  <si>
    <t>Jebel Ali</t>
  </si>
  <si>
    <t>$F$98</t>
  </si>
  <si>
    <t>Plot no. 619-621, Jebel Ali Freezone, P.O. Box 2854</t>
  </si>
  <si>
    <t>$97:$97</t>
  </si>
  <si>
    <t>$98:$98</t>
  </si>
  <si>
    <t>$99:$100</t>
  </si>
  <si>
    <t>$101:$101</t>
  </si>
  <si>
    <t>$102:$102</t>
  </si>
  <si>
    <t>$D$103</t>
  </si>
  <si>
    <t>$103:$103</t>
  </si>
  <si>
    <t>$D$105</t>
  </si>
  <si>
    <t>Unit b, Bridge Works; Station Yard Industrial Estate</t>
  </si>
  <si>
    <t>$D$106</t>
  </si>
  <si>
    <t>$105:$105</t>
  </si>
  <si>
    <t>$106:$106</t>
  </si>
  <si>
    <t>$108:$108</t>
  </si>
  <si>
    <t>$109:$109</t>
  </si>
  <si>
    <t>$110:$110</t>
  </si>
  <si>
    <t>$111:$112</t>
  </si>
  <si>
    <t>$112:$112</t>
  </si>
  <si>
    <t>$113:$113</t>
  </si>
  <si>
    <t>Nelson Mandela Exp.Way,PO Box 438</t>
  </si>
  <si>
    <t>$D$116</t>
  </si>
  <si>
    <t>$D$115</t>
  </si>
  <si>
    <t>Dar-Es-Salaam</t>
  </si>
  <si>
    <t>$F$116</t>
  </si>
  <si>
    <t>$115:$115</t>
  </si>
  <si>
    <t>$116:$116</t>
  </si>
  <si>
    <t>$117:$117</t>
  </si>
  <si>
    <t>$118:$119</t>
  </si>
  <si>
    <t>MOMBASA</t>
  </si>
  <si>
    <t>$F$117</t>
  </si>
  <si>
    <t>$E$117</t>
  </si>
  <si>
    <t>B60 3DX</t>
  </si>
  <si>
    <t>$E$122</t>
  </si>
  <si>
    <t xml:space="preserve"> BROMSGROVE, Worcestershire</t>
  </si>
  <si>
    <t>$F$122</t>
  </si>
  <si>
    <t>$121:$121</t>
  </si>
  <si>
    <t>$119:$119</t>
  </si>
  <si>
    <t>$D$122</t>
  </si>
  <si>
    <t>$D$124</t>
  </si>
  <si>
    <t>$D$126</t>
  </si>
  <si>
    <t>$D$128</t>
  </si>
  <si>
    <t>$122:$122</t>
  </si>
  <si>
    <t>$123:$123</t>
  </si>
  <si>
    <t>$124:$124</t>
  </si>
  <si>
    <t>$125:$126</t>
  </si>
  <si>
    <t xml:space="preserve">Avda.D.l.Misiones, 10 Modulo 7 , 
</t>
  </si>
  <si>
    <t>$D$127</t>
  </si>
  <si>
    <t xml:space="preserve">Avda.D.l.Misiones, 10 Modulo 7 , Parq.Industr.Bernado Quintana3a seccion
</t>
  </si>
  <si>
    <t>$126:$126</t>
  </si>
  <si>
    <t>Avda.D.l.Misiones, 10 Modulo 7 , Parq.Industr.Bernado Quintana3a seccion</t>
  </si>
  <si>
    <t>$127:$128</t>
  </si>
  <si>
    <t>$128:$128</t>
  </si>
  <si>
    <t>$129:$129</t>
  </si>
  <si>
    <t>$130:$130</t>
  </si>
  <si>
    <t>$131:$131</t>
  </si>
  <si>
    <t>$132:$133</t>
  </si>
  <si>
    <t>$133:$133</t>
  </si>
  <si>
    <t>$134:$135</t>
  </si>
  <si>
    <t>$135:$135</t>
  </si>
  <si>
    <t>$G$137</t>
  </si>
  <si>
    <t>$F$137</t>
  </si>
  <si>
    <t>Nairobi - St Kitts &amp; Nevis</t>
  </si>
  <si>
    <t>$136:$136</t>
  </si>
  <si>
    <t>$137:$137</t>
  </si>
  <si>
    <t>$D$138</t>
  </si>
  <si>
    <t>BP42 - Villers la Montagne</t>
  </si>
  <si>
    <t>$F$139</t>
  </si>
  <si>
    <t>$138:$138</t>
  </si>
  <si>
    <t>$D$139</t>
  </si>
  <si>
    <t>Santa Rosa Jauregui Queretaro</t>
  </si>
  <si>
    <t>$F$140</t>
  </si>
  <si>
    <t>$139:$139</t>
  </si>
  <si>
    <t>$140:$140</t>
  </si>
  <si>
    <t>$G$116</t>
  </si>
  <si>
    <t>$F$116:$G$116</t>
  </si>
  <si>
    <t>$D$141</t>
  </si>
  <si>
    <t>Estrada Nacional N 14 Km ,Estrada de Catete Km 20</t>
  </si>
  <si>
    <t>$D$142</t>
  </si>
  <si>
    <t>$141:$141</t>
  </si>
  <si>
    <t>Beira; Talhao, Munhava</t>
  </si>
  <si>
    <t>$F$143</t>
  </si>
  <si>
    <t>$142:$142</t>
  </si>
  <si>
    <t>$143:$143</t>
  </si>
  <si>
    <t>$D$144</t>
  </si>
  <si>
    <t>$F$145</t>
  </si>
  <si>
    <t>$144:$144</t>
  </si>
  <si>
    <t>$145:$145</t>
  </si>
  <si>
    <t>$146:$146</t>
  </si>
  <si>
    <t>$147:$147</t>
  </si>
  <si>
    <t>$148:$148</t>
  </si>
  <si>
    <t>$A$149</t>
  </si>
  <si>
    <t>$D$149</t>
  </si>
  <si>
    <t>Fujiang - Minzou, Fuzhou</t>
  </si>
  <si>
    <t>$F$150</t>
  </si>
  <si>
    <t>$149:$149</t>
  </si>
  <si>
    <t>$D$150</t>
  </si>
  <si>
    <t>$D$151</t>
  </si>
  <si>
    <t>$150:$151</t>
  </si>
  <si>
    <t>$151:$151</t>
  </si>
  <si>
    <t>$A$151:$U$151</t>
  </si>
  <si>
    <t>$152:$152</t>
  </si>
  <si>
    <t>$153:$153</t>
  </si>
  <si>
    <t>$D$155</t>
  </si>
  <si>
    <t>$D$154</t>
  </si>
  <si>
    <t>DALVIEW</t>
  </si>
  <si>
    <t>$F$156</t>
  </si>
  <si>
    <t>8 MOLECULE RD,VULCANIA,BRAKPAN P.O.BOX 10265 DALVIEW 1544</t>
  </si>
  <si>
    <t>$D$156</t>
  </si>
  <si>
    <t>$158:$158</t>
  </si>
  <si>
    <t>$159:$159</t>
  </si>
  <si>
    <t>$154:$155</t>
  </si>
  <si>
    <t>$160:$160</t>
  </si>
  <si>
    <t>$D$161</t>
  </si>
  <si>
    <t>Martin Boulevard; Vandervijlpark</t>
  </si>
  <si>
    <t>$D$162</t>
  </si>
  <si>
    <t>$161:$161</t>
  </si>
  <si>
    <t>$162:$162</t>
  </si>
  <si>
    <t>$163:$163</t>
  </si>
  <si>
    <t>$D$164</t>
  </si>
  <si>
    <t>24-27F, Hanjia International Building, No.8 Dangui Street,Fuchun Road, Qianjiang CBD,</t>
  </si>
  <si>
    <t>$D$165</t>
  </si>
  <si>
    <t>$164:$164</t>
  </si>
  <si>
    <t>$165:$165</t>
  </si>
  <si>
    <t>$D$166</t>
  </si>
  <si>
    <t>4-3-9 Fushimi-machi; Chuo-ku</t>
  </si>
  <si>
    <t>$D$167</t>
  </si>
  <si>
    <t>$166:$166</t>
  </si>
  <si>
    <t>$167:$167</t>
  </si>
  <si>
    <t>$168:$168</t>
  </si>
  <si>
    <t>$169:$170</t>
  </si>
  <si>
    <t>$170:$170</t>
  </si>
  <si>
    <t>$171:$171</t>
  </si>
  <si>
    <t>$R$596:$T$596</t>
  </si>
  <si>
    <t>$N$596</t>
  </si>
  <si>
    <t>$S$596</t>
  </si>
  <si>
    <t>$T$596</t>
  </si>
  <si>
    <t>$172:$172</t>
  </si>
  <si>
    <t>$D$174</t>
  </si>
  <si>
    <t>$D$175</t>
  </si>
  <si>
    <t>Bold Industrial Park; Neills Road</t>
  </si>
  <si>
    <t>$173:$174</t>
  </si>
  <si>
    <t>$174:$174</t>
  </si>
  <si>
    <t>$175:$175</t>
  </si>
  <si>
    <t>$176:$176</t>
  </si>
  <si>
    <t>$D$177</t>
  </si>
  <si>
    <t>1st Floor; Mulberry, Kembrey Park</t>
  </si>
  <si>
    <t>$D$178</t>
  </si>
  <si>
    <t>$177:$177</t>
  </si>
  <si>
    <t>$178:$178</t>
  </si>
  <si>
    <t>$A$178:$U$178</t>
  </si>
  <si>
    <t>$B$180</t>
  </si>
  <si>
    <t>$D$180</t>
  </si>
  <si>
    <t>Industriestrasse 38 a</t>
  </si>
  <si>
    <t>$D$181</t>
  </si>
  <si>
    <t>$180:$180</t>
  </si>
  <si>
    <t>$181:$181</t>
  </si>
  <si>
    <t>$182:$182</t>
  </si>
  <si>
    <t>$183:$184</t>
  </si>
  <si>
    <t>$184:$184</t>
  </si>
  <si>
    <t>$185:$185</t>
  </si>
  <si>
    <t>$D$186</t>
  </si>
  <si>
    <t>2-3, Kita-Aoyama 1-Chome,  Minato-ku</t>
  </si>
  <si>
    <t>$D$187</t>
  </si>
  <si>
    <t>$D$188</t>
  </si>
  <si>
    <t>5-1, Kita-Aoyama 2-chome, Minato-ku</t>
  </si>
  <si>
    <t>$D$189</t>
  </si>
  <si>
    <t xml:space="preserve">15th floor, the Broadgate Tower 20, </t>
  </si>
  <si>
    <t>$D$191</t>
  </si>
  <si>
    <t>$D$190</t>
  </si>
  <si>
    <t>15th floor, the Broadgate Tower, 20 Primrose Street</t>
  </si>
  <si>
    <t>$190:$190</t>
  </si>
  <si>
    <t>$188:$188</t>
  </si>
  <si>
    <t>$186:$186</t>
  </si>
  <si>
    <t>$189:$189</t>
  </si>
  <si>
    <t>$191:$191</t>
  </si>
  <si>
    <t>$192:$193</t>
  </si>
  <si>
    <t>$193:$194</t>
  </si>
  <si>
    <t>$195:$195</t>
  </si>
  <si>
    <t>$196:$196</t>
  </si>
  <si>
    <t>$197:$197</t>
  </si>
  <si>
    <t>$198:$198</t>
  </si>
  <si>
    <t>$D$200</t>
  </si>
  <si>
    <t>$201:$201</t>
  </si>
  <si>
    <t>$A$201:$U$201</t>
  </si>
  <si>
    <t>$202:$202</t>
  </si>
  <si>
    <t>Linkside</t>
  </si>
  <si>
    <t>Summit Road</t>
  </si>
  <si>
    <t>GB</t>
  </si>
  <si>
    <t>EN6 3JL</t>
  </si>
  <si>
    <t>$R$202:$R$205</t>
  </si>
  <si>
    <t>$N$202</t>
  </si>
  <si>
    <t>$T$202</t>
  </si>
  <si>
    <t>$T$201</t>
  </si>
  <si>
    <t>$R$204</t>
  </si>
  <si>
    <t>$R$202</t>
  </si>
  <si>
    <t>$S$202</t>
  </si>
  <si>
    <t>$R$203</t>
  </si>
  <si>
    <t>$200:$200</t>
  </si>
  <si>
    <t>$199:$199</t>
  </si>
  <si>
    <t>$203:$203</t>
  </si>
  <si>
    <t>$204:$204</t>
  </si>
  <si>
    <t>$205:$205</t>
  </si>
  <si>
    <t>$206:$207</t>
  </si>
  <si>
    <t>$D$207</t>
  </si>
  <si>
    <t>Kolkhozny Proezd 20, Samara Region</t>
  </si>
  <si>
    <t>$D$208</t>
  </si>
  <si>
    <t>$207:$207</t>
  </si>
  <si>
    <t>$D$209</t>
  </si>
  <si>
    <t>$E$209</t>
  </si>
  <si>
    <t>$208:$208</t>
  </si>
  <si>
    <t>$D$210</t>
  </si>
  <si>
    <t>$210:$210</t>
  </si>
  <si>
    <t>$209:$209</t>
  </si>
  <si>
    <t>$E$211</t>
  </si>
  <si>
    <t>$211:$211</t>
  </si>
  <si>
    <t>$212:$212</t>
  </si>
  <si>
    <t>$D$213</t>
  </si>
  <si>
    <t>$213:$213</t>
  </si>
  <si>
    <t>$214:$214</t>
  </si>
  <si>
    <t>$A$214:$U$214</t>
  </si>
  <si>
    <t>$215:$215</t>
  </si>
  <si>
    <t>$216:$216</t>
  </si>
  <si>
    <t>$217:$217</t>
  </si>
  <si>
    <t>$218:$218</t>
  </si>
  <si>
    <t>$220:$220</t>
  </si>
  <si>
    <t>$D$221</t>
  </si>
  <si>
    <t>Tokyo Nihombashi Tower, 7-1, Nihonbashi 2-chome, Chuo-ku</t>
  </si>
  <si>
    <t>$D$222</t>
  </si>
  <si>
    <t>$221:$221</t>
  </si>
  <si>
    <t>$E$223</t>
  </si>
  <si>
    <t>P.O. Box 911</t>
  </si>
  <si>
    <t>$D$223</t>
  </si>
  <si>
    <t>$222:$222</t>
  </si>
  <si>
    <t>$223:$223</t>
  </si>
  <si>
    <t>$224:$224</t>
  </si>
  <si>
    <t>$225:$225</t>
  </si>
  <si>
    <t>$226:$226</t>
  </si>
  <si>
    <t>$D$228</t>
  </si>
  <si>
    <t>Grazebrook Ind Park, Pear Tree Lane</t>
  </si>
  <si>
    <t>$D$229</t>
  </si>
  <si>
    <t>$227:$228</t>
  </si>
  <si>
    <t>$228:$228</t>
  </si>
  <si>
    <t>$D$227</t>
  </si>
  <si>
    <t>$229:$230</t>
  </si>
  <si>
    <t>$230:$230</t>
  </si>
  <si>
    <t>$232:$233</t>
  </si>
  <si>
    <t>$234:$234</t>
  </si>
  <si>
    <t>$235:$236</t>
  </si>
  <si>
    <t>$236:$236</t>
  </si>
  <si>
    <t>$237:$237</t>
  </si>
  <si>
    <t>$238:$238</t>
  </si>
  <si>
    <t>$239:$240</t>
  </si>
  <si>
    <t>$241:$241</t>
  </si>
  <si>
    <t>$249:$249</t>
  </si>
  <si>
    <t xml:space="preserve"> Tokyo</t>
  </si>
  <si>
    <t>$F$247</t>
  </si>
  <si>
    <t xml:space="preserve">4-1, Nihonbashi 1-chome, </t>
  </si>
  <si>
    <t>$D$247</t>
  </si>
  <si>
    <t>Nihombashi Tower, 7-1, Nihonbashi 2-chome, Chuo-ku</t>
  </si>
  <si>
    <t>4-1, Nihonbashi 1-chome, Chuo-ku</t>
  </si>
  <si>
    <t>$D$248</t>
  </si>
  <si>
    <t>Nagoya</t>
  </si>
  <si>
    <t>$F$248</t>
  </si>
  <si>
    <t>Nagoya Marubeni Bldg., 11F, 2-2, Nishiki 2-chome, Naka-ku</t>
  </si>
  <si>
    <t>$D$251</t>
  </si>
  <si>
    <t>F-17,17A 1st Floor, Salcon Rasvilas, D1, District Centre, Saket,</t>
  </si>
  <si>
    <t>$D$252</t>
  </si>
  <si>
    <t>$251:$251</t>
  </si>
  <si>
    <t>Buyukdere Cad. Ozsezen Is Merkezi C, Blok No: 126 Kat: 2, Esentepe,</t>
  </si>
  <si>
    <t>$D$253</t>
  </si>
  <si>
    <t>$252:$252</t>
  </si>
  <si>
    <t>$253:$253</t>
  </si>
  <si>
    <t>$254:$254</t>
  </si>
  <si>
    <t>$255:$255</t>
  </si>
  <si>
    <t>$257:$257</t>
  </si>
  <si>
    <t>$F$259</t>
  </si>
  <si>
    <t>$258:$258</t>
  </si>
  <si>
    <t>$D$259</t>
  </si>
  <si>
    <t>37th Floor Park Wing, Empire Tower, 1 South Sathorn Road, Yannawa, Sathorn</t>
  </si>
  <si>
    <t>$D$260</t>
  </si>
  <si>
    <t>$259:$259</t>
  </si>
  <si>
    <t>$D$261</t>
  </si>
  <si>
    <t>$F$262</t>
  </si>
  <si>
    <t>24th Floor,Keangnam Landmark Tower, Pham Hung Street, Me Tri Ward,</t>
  </si>
  <si>
    <t>$D$262</t>
  </si>
  <si>
    <t>$261:$261</t>
  </si>
  <si>
    <t>$263:$264</t>
  </si>
  <si>
    <t>$D$267</t>
  </si>
  <si>
    <t>6th Floor, Neelkanth Tower, Sewa Street, City Centre</t>
  </si>
  <si>
    <t>$D$268</t>
  </si>
  <si>
    <t>$264:$264</t>
  </si>
  <si>
    <t>$265:$266</t>
  </si>
  <si>
    <t>$F$265</t>
  </si>
  <si>
    <t xml:space="preserve">P.O. Box 3030, </t>
  </si>
  <si>
    <t>$E$265</t>
  </si>
  <si>
    <t>$266:$266</t>
  </si>
  <si>
    <t>$267:$267</t>
  </si>
  <si>
    <t>$268:$269</t>
  </si>
  <si>
    <t>$275:$275</t>
  </si>
  <si>
    <t>$276:$276</t>
  </si>
  <si>
    <t>$277:$277</t>
  </si>
  <si>
    <t>$278:$278</t>
  </si>
  <si>
    <t>$279:$279</t>
  </si>
  <si>
    <t>$A$279:$U$279</t>
  </si>
  <si>
    <t>$280:$280</t>
  </si>
  <si>
    <t>$282:$283</t>
  </si>
  <si>
    <t>$283:$283</t>
  </si>
  <si>
    <t>$284:$284</t>
  </si>
  <si>
    <t>$D$285</t>
  </si>
  <si>
    <t>Level 10, JAFZA View 18, Jebel Ali Free Zone, Dubai</t>
  </si>
  <si>
    <t>$D$286</t>
  </si>
  <si>
    <t>$F$286</t>
  </si>
  <si>
    <t>$G$286</t>
  </si>
  <si>
    <t>$E$286</t>
  </si>
  <si>
    <t>Level 10, JAFZA View 18, Jebel Ali Free Zone,</t>
  </si>
  <si>
    <t>AE</t>
  </si>
  <si>
    <t>$285:$285</t>
  </si>
  <si>
    <t>$286:$286</t>
  </si>
  <si>
    <t>$D$287</t>
  </si>
  <si>
    <t>Petroland Tower, Floor 5, No.12, Tan Trao Street</t>
  </si>
  <si>
    <t>$D$288</t>
  </si>
  <si>
    <t>$287:$287</t>
  </si>
  <si>
    <t>Shin Kokusai Bldg. 3-4-1, Maruouchi</t>
  </si>
  <si>
    <t>$D$289</t>
  </si>
  <si>
    <t>$288:$288</t>
  </si>
  <si>
    <t>Belista Tower Higashi Totsuka, Kawakami-Cho 91-1, Totsuka-ku</t>
  </si>
  <si>
    <t>$D$290</t>
  </si>
  <si>
    <t>$289:$289</t>
  </si>
  <si>
    <t>$290:$290</t>
  </si>
  <si>
    <t>$291:$291</t>
  </si>
  <si>
    <t>$292:$293</t>
  </si>
  <si>
    <t>$294:$294</t>
  </si>
  <si>
    <t>$295:$295</t>
  </si>
  <si>
    <t>$296:$296</t>
  </si>
  <si>
    <t>$D$297</t>
  </si>
  <si>
    <t>1 Bernie Street, Kya Sands, Randburg</t>
  </si>
  <si>
    <t>$D$298</t>
  </si>
  <si>
    <t>$E$298</t>
  </si>
  <si>
    <t>$297:$297</t>
  </si>
  <si>
    <t>$D$299</t>
  </si>
  <si>
    <t>$298:$298</t>
  </si>
  <si>
    <t>$299:$299</t>
  </si>
  <si>
    <t>$300:$300</t>
  </si>
  <si>
    <t>$301:$301</t>
  </si>
  <si>
    <t>$302:$303</t>
  </si>
  <si>
    <t>$G$302</t>
  </si>
  <si>
    <t>$303:$303</t>
  </si>
  <si>
    <t>$D$304</t>
  </si>
  <si>
    <t>$304:$304</t>
  </si>
  <si>
    <t>$305:$305</t>
  </si>
  <si>
    <t>$306:$306</t>
  </si>
  <si>
    <t>$307:$307</t>
  </si>
  <si>
    <t>$308:$308</t>
  </si>
  <si>
    <t>$309:$310</t>
  </si>
  <si>
    <t>$310:$310</t>
  </si>
  <si>
    <t>$311:$311</t>
  </si>
  <si>
    <t>$312:$312</t>
  </si>
  <si>
    <t>$313:$314</t>
  </si>
  <si>
    <t>$314:$315</t>
  </si>
  <si>
    <t>$315:$315</t>
  </si>
  <si>
    <t>$D$316</t>
  </si>
  <si>
    <t xml:space="preserve">Via Provinciale, 11, </t>
  </si>
  <si>
    <t>$D$317</t>
  </si>
  <si>
    <t>Civate (LC)</t>
  </si>
  <si>
    <t>$F$317</t>
  </si>
  <si>
    <t>$316:$316</t>
  </si>
  <si>
    <t>$317:$317</t>
  </si>
  <si>
    <t>$318:$318</t>
  </si>
  <si>
    <t>$319:$320</t>
  </si>
  <si>
    <t>$320:$320</t>
  </si>
  <si>
    <t>$321:$321</t>
  </si>
  <si>
    <t>$322:$322</t>
  </si>
  <si>
    <t xml:space="preserve">11 Harrison Green, Gowrie Village, Nottingham Road, </t>
  </si>
  <si>
    <t>$D$324</t>
  </si>
  <si>
    <t>$E$324</t>
  </si>
  <si>
    <t>$323:$323</t>
  </si>
  <si>
    <t>$324:$324</t>
  </si>
  <si>
    <t>$325:$325</t>
  </si>
  <si>
    <t>$326:$326</t>
  </si>
  <si>
    <t>$327:$327</t>
  </si>
  <si>
    <t>$D$329</t>
  </si>
  <si>
    <t>Plot 406 Kampala Indus.&amp; Bus. Park Namanve, P.O.Box 35086</t>
  </si>
  <si>
    <t>$D$330</t>
  </si>
  <si>
    <t>$329:$329</t>
  </si>
  <si>
    <t>$330:$330</t>
  </si>
  <si>
    <t>$D$331</t>
  </si>
  <si>
    <t>$F$332</t>
  </si>
  <si>
    <t>$331:$331</t>
  </si>
  <si>
    <t>$332:$332</t>
  </si>
  <si>
    <t>$333:$334</t>
  </si>
  <si>
    <t>$334:$334</t>
  </si>
  <si>
    <t>$335:$335</t>
  </si>
  <si>
    <t>$338:$338</t>
  </si>
  <si>
    <t>$339:$339</t>
  </si>
  <si>
    <t>HEINRICH SCHUETT KG,GMBH &amp; CO</t>
  </si>
  <si>
    <t>$B$340</t>
  </si>
  <si>
    <t>$B$341</t>
  </si>
  <si>
    <t>$340:$340</t>
  </si>
  <si>
    <t>$341:$342</t>
  </si>
  <si>
    <t>$342:$342</t>
  </si>
  <si>
    <t>$343:$343</t>
  </si>
  <si>
    <t>$D$344</t>
  </si>
  <si>
    <t>Craven Road, Broadheath</t>
  </si>
  <si>
    <t>$D$345</t>
  </si>
  <si>
    <t>$344:$344</t>
  </si>
  <si>
    <t>$345:$345</t>
  </si>
  <si>
    <t>$D$346</t>
  </si>
  <si>
    <t>SHANKAR HOUSE,PL.N.30,ROYAL RD, POINTE AUX SABLES, WEST COAST</t>
  </si>
  <si>
    <t>$D$347</t>
  </si>
  <si>
    <t>$346:$346</t>
  </si>
  <si>
    <t>$347:$347</t>
  </si>
  <si>
    <t>$348:$348</t>
  </si>
  <si>
    <t>$350:$350</t>
  </si>
  <si>
    <t>$351:$352</t>
  </si>
  <si>
    <t>$352:$352</t>
  </si>
  <si>
    <t>$D$353</t>
  </si>
  <si>
    <t>odstepny zavod Elektromotory Mohelnice Nadrazni 25</t>
  </si>
  <si>
    <t>$D$354</t>
  </si>
  <si>
    <t>$353:$353</t>
  </si>
  <si>
    <t>$354:$354</t>
  </si>
  <si>
    <t>$355:$355</t>
  </si>
  <si>
    <t>$356:$356</t>
  </si>
  <si>
    <t>$357:$357</t>
  </si>
  <si>
    <t>$D$358</t>
  </si>
  <si>
    <t>Luanda</t>
  </si>
  <si>
    <t>$F$359</t>
  </si>
  <si>
    <t>$E$359</t>
  </si>
  <si>
    <t>$358:$358</t>
  </si>
  <si>
    <t>$359:$359</t>
  </si>
  <si>
    <t>$360:$360</t>
  </si>
  <si>
    <t>$E$357</t>
  </si>
  <si>
    <t>$E$358</t>
  </si>
  <si>
    <t>$D$361</t>
  </si>
  <si>
    <t>LUANDA</t>
  </si>
  <si>
    <t>$F$362</t>
  </si>
  <si>
    <t>$D$363</t>
  </si>
  <si>
    <t>01 BP 2747, Abidjan 01</t>
  </si>
  <si>
    <t>$G$364</t>
  </si>
  <si>
    <t>$F$363</t>
  </si>
  <si>
    <t>$F$364</t>
  </si>
  <si>
    <t>Abidjan 01</t>
  </si>
  <si>
    <t>Z.I. DE YOPOUGON, 01 BP 2747</t>
  </si>
  <si>
    <t>$D$364</t>
  </si>
  <si>
    <t>$363:$363</t>
  </si>
  <si>
    <t>$364:$364</t>
  </si>
  <si>
    <t>$D$365</t>
  </si>
  <si>
    <t>$365:$365</t>
  </si>
  <si>
    <t>$361:$361</t>
  </si>
  <si>
    <t>$D$366</t>
  </si>
  <si>
    <t>Unit14, Zone 4, Burntwood Business Park,</t>
  </si>
  <si>
    <t>$D$367</t>
  </si>
  <si>
    <t>$366:$366</t>
  </si>
  <si>
    <t>$367:$367</t>
  </si>
  <si>
    <t>$368:$368</t>
  </si>
  <si>
    <t>$369:$369</t>
  </si>
  <si>
    <t>$370:$370</t>
  </si>
  <si>
    <t>$371:$371</t>
  </si>
  <si>
    <t>$372:$372</t>
  </si>
  <si>
    <t>$D$373</t>
  </si>
  <si>
    <t>$G$374</t>
  </si>
  <si>
    <t>$373:$373</t>
  </si>
  <si>
    <t>$374:$375</t>
  </si>
  <si>
    <t>$D$375</t>
  </si>
  <si>
    <t>$D$376</t>
  </si>
  <si>
    <t>$F$377</t>
  </si>
  <si>
    <t xml:space="preserve">Deals House, Plot 38-40, Mukabya Road, Nakawa Industrial Area, Jinja Road </t>
  </si>
  <si>
    <t>$D$377</t>
  </si>
  <si>
    <t>$376:$376</t>
  </si>
  <si>
    <t>$375:$375</t>
  </si>
  <si>
    <t>$377:$377</t>
  </si>
  <si>
    <t>$D$378</t>
  </si>
  <si>
    <t>P.O. Box 103865, Dubai Creek Tower, Suite 12C, Deira</t>
  </si>
  <si>
    <t>$D$379</t>
  </si>
  <si>
    <t>$E$379</t>
  </si>
  <si>
    <t>$380:$380</t>
  </si>
  <si>
    <t>$378:$378</t>
  </si>
  <si>
    <t>$381:$381</t>
  </si>
  <si>
    <t>$382:$382</t>
  </si>
  <si>
    <t>$384:$385</t>
  </si>
  <si>
    <t>$388:$388</t>
  </si>
  <si>
    <t>$389:$389</t>
  </si>
  <si>
    <t>$390:$390</t>
  </si>
  <si>
    <t>$391:$391</t>
  </si>
  <si>
    <t>$D$392</t>
  </si>
  <si>
    <t>Lenina Str., 220, Rostov Region</t>
  </si>
  <si>
    <t>$D$393</t>
  </si>
  <si>
    <t>$392:$392</t>
  </si>
  <si>
    <t>$393:$393</t>
  </si>
  <si>
    <t>$D$395</t>
  </si>
  <si>
    <t>Plot, L.R.No. 9042/562 Airport North Road Embakasi, P.O. Box 44689</t>
  </si>
  <si>
    <t>$D$396</t>
  </si>
  <si>
    <t>$394:$395</t>
  </si>
  <si>
    <t>$395:$396</t>
  </si>
  <si>
    <t>Rue Emile Ludwig 1, BP 165</t>
  </si>
  <si>
    <t>$D$397</t>
  </si>
  <si>
    <t>$396:$396</t>
  </si>
  <si>
    <t>$395:$395</t>
  </si>
  <si>
    <t>$397:$397</t>
  </si>
  <si>
    <t>$398:$398</t>
  </si>
  <si>
    <t>$399:$399</t>
  </si>
  <si>
    <t>$400:$400</t>
  </si>
  <si>
    <t>$D$402</t>
  </si>
  <si>
    <t>Ul. 1 Maja 100, prov. Malopolskie</t>
  </si>
  <si>
    <t>$D$403</t>
  </si>
  <si>
    <t>$401:$402</t>
  </si>
  <si>
    <t>$402:$403</t>
  </si>
  <si>
    <t>$403:$403</t>
  </si>
  <si>
    <t>$404:$404</t>
  </si>
  <si>
    <t>$405:$405</t>
  </si>
  <si>
    <t>$406:$406</t>
  </si>
  <si>
    <t>$D$407</t>
  </si>
  <si>
    <t>Plot 14/28. Kibira  Road, Industrial Area, P.O. Box 3554</t>
  </si>
  <si>
    <t>$D$408</t>
  </si>
  <si>
    <t>$407:$407</t>
  </si>
  <si>
    <t>$408:$408</t>
  </si>
  <si>
    <t>$D$409</t>
  </si>
  <si>
    <t>Gibbons Industrial Park, Dudley Road</t>
  </si>
  <si>
    <t>$D$410</t>
  </si>
  <si>
    <t>$409:$409</t>
  </si>
  <si>
    <t>$F$411</t>
  </si>
  <si>
    <t>$410:$410</t>
  </si>
  <si>
    <t>$411:$411</t>
  </si>
  <si>
    <t>$413:$413</t>
  </si>
  <si>
    <t>$414:$414</t>
  </si>
  <si>
    <t>$415:$415</t>
  </si>
  <si>
    <t>$416:$416</t>
  </si>
  <si>
    <t>$D$417</t>
  </si>
  <si>
    <t>Bridge Street
GB
BB5 4HU</t>
  </si>
  <si>
    <t>$D$418</t>
  </si>
  <si>
    <t>Bridge Street, Church</t>
  </si>
  <si>
    <t>$D$419</t>
  </si>
  <si>
    <t>$417:$418</t>
  </si>
  <si>
    <t>$418:$418</t>
  </si>
  <si>
    <t>$419:$419</t>
  </si>
  <si>
    <t>$D$420</t>
  </si>
  <si>
    <t>Av Pastor Martin Luther King J, No.126, Bloco 10, Ala A, Sala 401</t>
  </si>
  <si>
    <t>$D$421</t>
  </si>
  <si>
    <t>$E$421</t>
  </si>
  <si>
    <t>$420:$420</t>
  </si>
  <si>
    <t>$421:$421</t>
  </si>
  <si>
    <t>$422:$422</t>
  </si>
  <si>
    <t>$D$423</t>
  </si>
  <si>
    <t>Zentrale Rechnungsprüfung, Postfach 101862</t>
  </si>
  <si>
    <t>$D$424</t>
  </si>
  <si>
    <t>$423:$423</t>
  </si>
  <si>
    <t>$424:$424</t>
  </si>
  <si>
    <t>$D$425</t>
  </si>
  <si>
    <t>STEEL CO., LTD. (ZNW), NO.2468, Xinming Road of PEDZ</t>
  </si>
  <si>
    <t>$D$426</t>
  </si>
  <si>
    <t>$425:$425</t>
  </si>
  <si>
    <t>Bill-to-street</t>
  </si>
  <si>
    <t>Bill-to-post code</t>
  </si>
  <si>
    <t>$D$1</t>
  </si>
  <si>
    <t>Bill-to-City</t>
  </si>
  <si>
    <t>$E$1</t>
  </si>
  <si>
    <t>Bill-to-Country</t>
  </si>
  <si>
    <t>$F$1</t>
  </si>
  <si>
    <t>$N$1</t>
  </si>
  <si>
    <t>$N:$N</t>
  </si>
  <si>
    <t>$P:$P</t>
  </si>
  <si>
    <t>$L:$L</t>
  </si>
  <si>
    <t>$M:$M</t>
  </si>
  <si>
    <t>$N$1:$P$425</t>
  </si>
  <si>
    <t>$N$2:$P$1048576</t>
  </si>
  <si>
    <t>$O$1:$P$1</t>
  </si>
  <si>
    <t>Company name</t>
  </si>
  <si>
    <t>Gyar U.35</t>
  </si>
  <si>
    <t xml:space="preserve">Emika Rt. </t>
  </si>
  <si>
    <t xml:space="preserve">Pata Jozsef Kft. </t>
  </si>
  <si>
    <t>Füzesi UT 13</t>
  </si>
  <si>
    <t>Szentgotthard</t>
  </si>
  <si>
    <t>FHL BJÖRN Hungary KFT</t>
  </si>
  <si>
    <t>$R$267:$V$275</t>
  </si>
  <si>
    <t>$274:$274</t>
  </si>
  <si>
    <t>$A$273:$Q$274</t>
  </si>
  <si>
    <t>$U:$U</t>
  </si>
  <si>
    <t>$R:$R</t>
  </si>
  <si>
    <t>$273:$273</t>
  </si>
  <si>
    <t>$S$268:$S$273</t>
  </si>
  <si>
    <t>$O$268:$O$273</t>
  </si>
  <si>
    <t>$T$275:$T$276</t>
  </si>
  <si>
    <t>$O$274:$O$275</t>
  </si>
  <si>
    <t>$U$268:$U$273</t>
  </si>
  <si>
    <t>$M$268:$M$273</t>
  </si>
  <si>
    <t>$U$275:$U$276</t>
  </si>
  <si>
    <t>$M$274:$M$275</t>
  </si>
  <si>
    <t>$T$268:$T$273</t>
  </si>
  <si>
    <t>$P$268:$P$273</t>
  </si>
  <si>
    <t>$P$274:$P$275</t>
  </si>
  <si>
    <t>$S$275:$S$276</t>
  </si>
  <si>
    <t>$Q$268</t>
  </si>
  <si>
    <t>$Q$268:$Q$275</t>
  </si>
  <si>
    <t xml:space="preserve"> </t>
  </si>
  <si>
    <t>$R$268</t>
  </si>
  <si>
    <t>Ajka Elektronika Kft.   Gyar U.35</t>
  </si>
  <si>
    <t>$O$268</t>
  </si>
  <si>
    <t>$R$269</t>
  </si>
  <si>
    <t>Csepel Autogyar Kft.  Gyartelep PF 16</t>
  </si>
  <si>
    <t>$O$269</t>
  </si>
  <si>
    <t>$R$270</t>
  </si>
  <si>
    <t>Emika Rt.   Miskei Ut.21</t>
  </si>
  <si>
    <t>$O$270</t>
  </si>
  <si>
    <t>$R$271</t>
  </si>
  <si>
    <t>Pata Jozsef Kft.   Kossuth L. Ut.29</t>
  </si>
  <si>
    <t>$O$271</t>
  </si>
  <si>
    <t>$R$272</t>
  </si>
  <si>
    <t>KVJ Rt.   Kvj Muvek U.2</t>
  </si>
  <si>
    <t>$O$272</t>
  </si>
  <si>
    <t xml:space="preserve">. </t>
  </si>
  <si>
    <t>$R$273</t>
  </si>
  <si>
    <t>Titan 94 Kft  Aporhaza U.63</t>
  </si>
  <si>
    <t>$O$273</t>
  </si>
  <si>
    <t>$R$275</t>
  </si>
  <si>
    <t>Dometal KFT   Füzesi UT 13</t>
  </si>
  <si>
    <t>$O$274</t>
  </si>
  <si>
    <t>$R$276</t>
  </si>
  <si>
    <t>FHL BJÖRN Hungary KFT,  Velegi UTCA</t>
  </si>
  <si>
    <t>$O$275</t>
  </si>
  <si>
    <t>Dometal KFT.   Füzesi UT 13</t>
  </si>
  <si>
    <t>Dometal KFT,   Füzesi UT 13</t>
  </si>
  <si>
    <t>Titan 94 Kft,  Aporhaza U.63</t>
  </si>
  <si>
    <t>KVJ Rt.,   Kvj Muvek U.2</t>
  </si>
  <si>
    <t>Pata Jozsef Kft.,   Kossuth L. Ut.29</t>
  </si>
  <si>
    <t>Emika Rt.,   Miskei Ut.21</t>
  </si>
  <si>
    <t>Csepel Autogyar Kft.,  Gyartelep PF 16</t>
  </si>
  <si>
    <t>Ajka Elektronika Kft.,   Gyar U.35</t>
  </si>
  <si>
    <t>$R$267:$W$275</t>
  </si>
  <si>
    <t>$R$276:$V$276</t>
  </si>
  <si>
    <t>$O$100</t>
  </si>
  <si>
    <t>$M$99:$P$100</t>
  </si>
  <si>
    <t>$M$427,$O$427:$P$427</t>
  </si>
  <si>
    <t>Industrestrass2</t>
  </si>
  <si>
    <t>Industriestrasse 2</t>
  </si>
  <si>
    <t xml:space="preserve">Hörselberg </t>
  </si>
  <si>
    <t>$P$100</t>
  </si>
  <si>
    <t>$M$100</t>
  </si>
  <si>
    <t>$100:$100</t>
  </si>
  <si>
    <t>$O$99</t>
  </si>
  <si>
    <t>$M$99</t>
  </si>
  <si>
    <t>$A$250</t>
  </si>
  <si>
    <t xml:space="preserve">Nakanoshima Festival Tower 26F, 3-18 </t>
  </si>
  <si>
    <t>$C$250</t>
  </si>
  <si>
    <t>Nakanoshima Festival Tower 26F, 3-18 Nakanoshima 2-chrome,</t>
  </si>
  <si>
    <t>$C$222</t>
  </si>
  <si>
    <t>Nakanoshima Festival Tower 26F, 3-18 Nakanoshima 2-chrome, Kita ku</t>
  </si>
  <si>
    <t>4-1 Nihonbashi 1-chome Bldg.</t>
  </si>
  <si>
    <t>$C$68</t>
  </si>
  <si>
    <t>4-1,Nihonbashi 1-chome Bldg.</t>
  </si>
  <si>
    <t>$C$70</t>
  </si>
  <si>
    <t>$M$112:$P$112</t>
  </si>
  <si>
    <t>$M$112:$Q$112</t>
  </si>
  <si>
    <t>Date of update</t>
  </si>
  <si>
    <t>$R$1</t>
  </si>
  <si>
    <t>$R$112</t>
  </si>
  <si>
    <t>$C$20</t>
  </si>
  <si>
    <t>$21:$21</t>
  </si>
  <si>
    <t>$C$21</t>
  </si>
  <si>
    <t>DAT</t>
  </si>
  <si>
    <t>$D$4</t>
  </si>
  <si>
    <t>$D$16</t>
  </si>
  <si>
    <t>$D$20</t>
  </si>
  <si>
    <t>$D$21</t>
  </si>
  <si>
    <t>$D$23</t>
  </si>
  <si>
    <t>$D$25</t>
  </si>
  <si>
    <t>$D$27</t>
  </si>
  <si>
    <t>$20:$20</t>
  </si>
  <si>
    <t>$A$20:$C$20</t>
  </si>
  <si>
    <t>$B$21</t>
  </si>
  <si>
    <t>VEOLIA WATER TECHNOLOGIES</t>
  </si>
  <si>
    <t>STE PROFEL</t>
  </si>
  <si>
    <t>IMETAL SA</t>
  </si>
  <si>
    <t>DOMIBERIA S.L.U.</t>
  </si>
  <si>
    <t>$A$427:$T$435</t>
  </si>
  <si>
    <t>$A$427:$A$435</t>
  </si>
  <si>
    <t>$K$427:$L$435</t>
  </si>
  <si>
    <t>$427:$427</t>
  </si>
  <si>
    <t>$A$289:$V$289</t>
  </si>
  <si>
    <t xml:space="preserve">Secteur 4, Rue 4/29, Zone Zaabr Daga Pres De La Pharmacie De La Pai, 01 </t>
  </si>
  <si>
    <t>$C$373</t>
  </si>
  <si>
    <t>.BP 3044</t>
  </si>
  <si>
    <t>BP 3044</t>
  </si>
  <si>
    <t>$R$101</t>
  </si>
  <si>
    <t>$R$373</t>
  </si>
  <si>
    <t>$H$2</t>
  </si>
  <si>
    <t>$H$3</t>
  </si>
  <si>
    <t>$H$4</t>
  </si>
  <si>
    <t>$H$5</t>
  </si>
  <si>
    <t>$H$6</t>
  </si>
  <si>
    <t>$H$7</t>
  </si>
  <si>
    <t>$H$8</t>
  </si>
  <si>
    <t>$H$9</t>
  </si>
  <si>
    <t>$H$10</t>
  </si>
  <si>
    <t>$H$12</t>
  </si>
  <si>
    <t>$H$13</t>
  </si>
  <si>
    <t>$H$14</t>
  </si>
  <si>
    <t>$H$15</t>
  </si>
  <si>
    <t>$H$16</t>
  </si>
  <si>
    <t>$H$18</t>
  </si>
  <si>
    <t>$H$19</t>
  </si>
  <si>
    <t>$H$20</t>
  </si>
  <si>
    <t>$H$21</t>
  </si>
  <si>
    <t>$H$22</t>
  </si>
  <si>
    <t>$H$23</t>
  </si>
  <si>
    <t>$H$24</t>
  </si>
  <si>
    <t>$H$25</t>
  </si>
  <si>
    <t>$H$26</t>
  </si>
  <si>
    <t>$H$27</t>
  </si>
  <si>
    <t>$H$28</t>
  </si>
  <si>
    <t>$H$29</t>
  </si>
  <si>
    <t>$H$30</t>
  </si>
  <si>
    <t>$H$31</t>
  </si>
  <si>
    <t>$H$32</t>
  </si>
  <si>
    <t>$H$33</t>
  </si>
  <si>
    <t>$H$34</t>
  </si>
  <si>
    <t>$H$35</t>
  </si>
  <si>
    <t>$H$36</t>
  </si>
  <si>
    <t>$H$37</t>
  </si>
  <si>
    <t>$H$38</t>
  </si>
  <si>
    <t>$H$39</t>
  </si>
  <si>
    <t>$H$40</t>
  </si>
  <si>
    <t>$H$41</t>
  </si>
  <si>
    <t>$H$42</t>
  </si>
  <si>
    <t>$H$43</t>
  </si>
  <si>
    <t>$H$44</t>
  </si>
  <si>
    <t>$H$45</t>
  </si>
  <si>
    <t>$H$46</t>
  </si>
  <si>
    <t>$H$47</t>
  </si>
  <si>
    <t>$H$48</t>
  </si>
  <si>
    <t>$H$49</t>
  </si>
  <si>
    <t>$H$50</t>
  </si>
  <si>
    <t>$H$51</t>
  </si>
  <si>
    <t>$H$52</t>
  </si>
  <si>
    <t>$H$53</t>
  </si>
  <si>
    <t>$H$54</t>
  </si>
  <si>
    <t>$H$55</t>
  </si>
  <si>
    <t>$H$56</t>
  </si>
  <si>
    <t>$H$57</t>
  </si>
  <si>
    <t>$H$58</t>
  </si>
  <si>
    <t>$H$59</t>
  </si>
  <si>
    <t>$H$60</t>
  </si>
  <si>
    <t>$H$61</t>
  </si>
  <si>
    <t>$H$62</t>
  </si>
  <si>
    <t>$H$63</t>
  </si>
  <si>
    <t>$H$64</t>
  </si>
  <si>
    <t>$H$65</t>
  </si>
  <si>
    <t>$H$66</t>
  </si>
  <si>
    <t>$H$67</t>
  </si>
  <si>
    <t>$H$68</t>
  </si>
  <si>
    <t>$H$69</t>
  </si>
  <si>
    <t>$H$70</t>
  </si>
  <si>
    <t>$H$71</t>
  </si>
  <si>
    <t>$H$72</t>
  </si>
  <si>
    <t>$H$73</t>
  </si>
  <si>
    <t>$H$74</t>
  </si>
  <si>
    <t>$H$75</t>
  </si>
  <si>
    <t>$H$76</t>
  </si>
  <si>
    <t>$H$77</t>
  </si>
  <si>
    <t>$H$78</t>
  </si>
  <si>
    <t>$H$79</t>
  </si>
  <si>
    <t>$H$80</t>
  </si>
  <si>
    <t>$H$81</t>
  </si>
  <si>
    <t>$H$82</t>
  </si>
  <si>
    <t>$H$83</t>
  </si>
  <si>
    <t>$H$84</t>
  </si>
  <si>
    <t>$H$85</t>
  </si>
  <si>
    <t>$H$86</t>
  </si>
  <si>
    <t>$H$87</t>
  </si>
  <si>
    <t>$H$88</t>
  </si>
  <si>
    <t>$H$89</t>
  </si>
  <si>
    <t>$H$90</t>
  </si>
  <si>
    <t>$H$91</t>
  </si>
  <si>
    <t>$H$92</t>
  </si>
  <si>
    <t>$H$93</t>
  </si>
  <si>
    <t>$H$94</t>
  </si>
  <si>
    <t>$H$95</t>
  </si>
  <si>
    <t>$H$96</t>
  </si>
  <si>
    <t>$H$97</t>
  </si>
  <si>
    <t>$H$98</t>
  </si>
  <si>
    <t>$H$99</t>
  </si>
  <si>
    <t>$H$100</t>
  </si>
  <si>
    <t>$H$101</t>
  </si>
  <si>
    <t>$H$102</t>
  </si>
  <si>
    <t>$H$103</t>
  </si>
  <si>
    <t>$H$104</t>
  </si>
  <si>
    <t>$H$105</t>
  </si>
  <si>
    <t>$H$106</t>
  </si>
  <si>
    <t>$H$107</t>
  </si>
  <si>
    <t>$H$108</t>
  </si>
  <si>
    <t>$H$109</t>
  </si>
  <si>
    <t>$H$110</t>
  </si>
  <si>
    <t>$H$111</t>
  </si>
  <si>
    <t>$H$112</t>
  </si>
  <si>
    <t>$H$113</t>
  </si>
  <si>
    <t>$H$114</t>
  </si>
  <si>
    <t>$H$115</t>
  </si>
  <si>
    <t>$H$116</t>
  </si>
  <si>
    <t>$H$117</t>
  </si>
  <si>
    <t>$H$118</t>
  </si>
  <si>
    <t>$H$119</t>
  </si>
  <si>
    <t>$H$120</t>
  </si>
  <si>
    <t>$H$121</t>
  </si>
  <si>
    <t>$H$122</t>
  </si>
  <si>
    <t>$H$123</t>
  </si>
  <si>
    <t>$H$124</t>
  </si>
  <si>
    <t>$H$125</t>
  </si>
  <si>
    <t>$H$126</t>
  </si>
  <si>
    <t>$H$127</t>
  </si>
  <si>
    <t>$H$128</t>
  </si>
  <si>
    <t>$H$129</t>
  </si>
  <si>
    <t>$H$130</t>
  </si>
  <si>
    <t>$H$131</t>
  </si>
  <si>
    <t>$H$132</t>
  </si>
  <si>
    <t>$H$133</t>
  </si>
  <si>
    <t>$H$134</t>
  </si>
  <si>
    <t>$H$135</t>
  </si>
  <si>
    <t>$H$136</t>
  </si>
  <si>
    <t>$H$137</t>
  </si>
  <si>
    <t>$H$138</t>
  </si>
  <si>
    <t>$H$139</t>
  </si>
  <si>
    <t>$H$140</t>
  </si>
  <si>
    <t>$H$141</t>
  </si>
  <si>
    <t>$H$142</t>
  </si>
  <si>
    <t>$H$143</t>
  </si>
  <si>
    <t>$H$144</t>
  </si>
  <si>
    <t>$H$145</t>
  </si>
  <si>
    <t>$H$146</t>
  </si>
  <si>
    <t>$H$147</t>
  </si>
  <si>
    <t>$H$148</t>
  </si>
  <si>
    <t>$H$149</t>
  </si>
  <si>
    <t>$H$150</t>
  </si>
  <si>
    <t>$H$151</t>
  </si>
  <si>
    <t>$H$152</t>
  </si>
  <si>
    <t>$H$153</t>
  </si>
  <si>
    <t>$H$154</t>
  </si>
  <si>
    <t>$H$155</t>
  </si>
  <si>
    <t>$H$156</t>
  </si>
  <si>
    <t>$H$157</t>
  </si>
  <si>
    <t>$H$158</t>
  </si>
  <si>
    <t>$H$159</t>
  </si>
  <si>
    <t>$H$160</t>
  </si>
  <si>
    <t>$H$161</t>
  </si>
  <si>
    <t>$H$162</t>
  </si>
  <si>
    <t>$H$163</t>
  </si>
  <si>
    <t>$H$164</t>
  </si>
  <si>
    <t>$H$165</t>
  </si>
  <si>
    <t>$H$166</t>
  </si>
  <si>
    <t>$H$167</t>
  </si>
  <si>
    <t>$H$168</t>
  </si>
  <si>
    <t>$H$169</t>
  </si>
  <si>
    <t>$H$170</t>
  </si>
  <si>
    <t>$H$171</t>
  </si>
  <si>
    <t>$H$172</t>
  </si>
  <si>
    <t>$H$173</t>
  </si>
  <si>
    <t>$H$174</t>
  </si>
  <si>
    <t>$H$175</t>
  </si>
  <si>
    <t>$H$176</t>
  </si>
  <si>
    <t>$H$177</t>
  </si>
  <si>
    <t>$H$178</t>
  </si>
  <si>
    <t>$H$179</t>
  </si>
  <si>
    <t>$H$180</t>
  </si>
  <si>
    <t>$H$181</t>
  </si>
  <si>
    <t>$H$182</t>
  </si>
  <si>
    <t>$H$183</t>
  </si>
  <si>
    <t>$H$185</t>
  </si>
  <si>
    <t>$H$186</t>
  </si>
  <si>
    <t>$H$187</t>
  </si>
  <si>
    <t>$H$184</t>
  </si>
  <si>
    <t>$H$188</t>
  </si>
  <si>
    <t>$H$189</t>
  </si>
  <si>
    <t>$H$190</t>
  </si>
  <si>
    <t>$H$191</t>
  </si>
  <si>
    <t>$H$192</t>
  </si>
  <si>
    <t>$H$193</t>
  </si>
  <si>
    <t>$H$194</t>
  </si>
  <si>
    <t>$H$195</t>
  </si>
  <si>
    <t>$H$196</t>
  </si>
  <si>
    <t>$H$197</t>
  </si>
  <si>
    <t>$H$198</t>
  </si>
  <si>
    <t>$H$199</t>
  </si>
  <si>
    <t>$H$200</t>
  </si>
  <si>
    <t>$H$201</t>
  </si>
  <si>
    <t>$H$202</t>
  </si>
  <si>
    <t>$H$203</t>
  </si>
  <si>
    <t>$H$204</t>
  </si>
  <si>
    <t>$H$205</t>
  </si>
  <si>
    <t>$H$206</t>
  </si>
  <si>
    <t>$H$207</t>
  </si>
  <si>
    <t>$H$208</t>
  </si>
  <si>
    <t>$H$209</t>
  </si>
  <si>
    <t>$H$210</t>
  </si>
  <si>
    <t>$H$211</t>
  </si>
  <si>
    <t>$H$212</t>
  </si>
  <si>
    <t>$H$213</t>
  </si>
  <si>
    <t>$H$214</t>
  </si>
  <si>
    <t>$H$215</t>
  </si>
  <si>
    <t>$H$216</t>
  </si>
  <si>
    <t>$H$217</t>
  </si>
  <si>
    <t>$H$218</t>
  </si>
  <si>
    <t>$H$219</t>
  </si>
  <si>
    <t>$H$220</t>
  </si>
  <si>
    <t>$H$221</t>
  </si>
  <si>
    <t>$H$222</t>
  </si>
  <si>
    <t>$H$223</t>
  </si>
  <si>
    <t>$H$225</t>
  </si>
  <si>
    <t>$H$226</t>
  </si>
  <si>
    <t>$H$228</t>
  </si>
  <si>
    <t>$H$224</t>
  </si>
  <si>
    <t>$H$227</t>
  </si>
  <si>
    <t>$H$229</t>
  </si>
  <si>
    <t>$H$230</t>
  </si>
  <si>
    <t>$H$231</t>
  </si>
  <si>
    <t>$H$232</t>
  </si>
  <si>
    <t>$H$233</t>
  </si>
  <si>
    <t>$H$234</t>
  </si>
  <si>
    <t>$H$235</t>
  </si>
  <si>
    <t>$H$236</t>
  </si>
  <si>
    <t>$H$237</t>
  </si>
  <si>
    <t>$H$238</t>
  </si>
  <si>
    <t>$H$239</t>
  </si>
  <si>
    <t>$H$240</t>
  </si>
  <si>
    <t>$H$242</t>
  </si>
  <si>
    <t>$H$243</t>
  </si>
  <si>
    <t>$H$244</t>
  </si>
  <si>
    <t>$H$241</t>
  </si>
  <si>
    <t>$H$245</t>
  </si>
  <si>
    <t>$H$246</t>
  </si>
  <si>
    <t>$H$247</t>
  </si>
  <si>
    <t>$H$248</t>
  </si>
  <si>
    <t>$H$249</t>
  </si>
  <si>
    <t>$H$250</t>
  </si>
  <si>
    <t>$H$251</t>
  </si>
  <si>
    <t>$H$252</t>
  </si>
  <si>
    <t>$H$253</t>
  </si>
  <si>
    <t>$H$254</t>
  </si>
  <si>
    <t>$H$255</t>
  </si>
  <si>
    <t>$H$256</t>
  </si>
  <si>
    <t>$H$257</t>
  </si>
  <si>
    <t>$H$258</t>
  </si>
  <si>
    <t>$H$259</t>
  </si>
  <si>
    <t>$H$260</t>
  </si>
  <si>
    <t>$H$261</t>
  </si>
  <si>
    <t>$H$262</t>
  </si>
  <si>
    <t>$H$263</t>
  </si>
  <si>
    <t>$H$264</t>
  </si>
  <si>
    <t>$H$265</t>
  </si>
  <si>
    <t>$H$266</t>
  </si>
  <si>
    <t>$H$267</t>
  </si>
  <si>
    <t>$H$268</t>
  </si>
  <si>
    <t>$H$269</t>
  </si>
  <si>
    <t>$H$270</t>
  </si>
  <si>
    <t>$H$271</t>
  </si>
  <si>
    <t>$H$272</t>
  </si>
  <si>
    <t>$H$273</t>
  </si>
  <si>
    <t>$H$274</t>
  </si>
  <si>
    <t>$H$275</t>
  </si>
  <si>
    <t>$H$276</t>
  </si>
  <si>
    <t>$H$277</t>
  </si>
  <si>
    <t>$H$278</t>
  </si>
  <si>
    <t>$H$279</t>
  </si>
  <si>
    <t>$H$280</t>
  </si>
  <si>
    <t>$H$281</t>
  </si>
  <si>
    <t>$H$282</t>
  </si>
  <si>
    <t>$H$283</t>
  </si>
  <si>
    <t>$H$284</t>
  </si>
  <si>
    <t>$H$285</t>
  </si>
  <si>
    <t>$H$286</t>
  </si>
  <si>
    <t>$H$287</t>
  </si>
  <si>
    <t>$H$288</t>
  </si>
  <si>
    <t>$H$289</t>
  </si>
  <si>
    <t>$H$290</t>
  </si>
  <si>
    <t>$H$291</t>
  </si>
  <si>
    <t>$H$292</t>
  </si>
  <si>
    <t>$H$293</t>
  </si>
  <si>
    <t>$H$294</t>
  </si>
  <si>
    <t>$H$295</t>
  </si>
  <si>
    <t>$H$296</t>
  </si>
  <si>
    <t>$H$297</t>
  </si>
  <si>
    <t>$H$298</t>
  </si>
  <si>
    <t>$H$299</t>
  </si>
  <si>
    <t>$H$300</t>
  </si>
  <si>
    <t>$H$301</t>
  </si>
  <si>
    <t>$H$302</t>
  </si>
  <si>
    <t>$H$303</t>
  </si>
  <si>
    <t>$H$304</t>
  </si>
  <si>
    <t>$H$305</t>
  </si>
  <si>
    <t>$H$306</t>
  </si>
  <si>
    <t>$H$307</t>
  </si>
  <si>
    <t>$H$308</t>
  </si>
  <si>
    <t>$H$309</t>
  </si>
  <si>
    <t>$H$310</t>
  </si>
  <si>
    <t>$H$311</t>
  </si>
  <si>
    <t>$H$312</t>
  </si>
  <si>
    <t>$H$314</t>
  </si>
  <si>
    <t>$H$315</t>
  </si>
  <si>
    <t>$H$313</t>
  </si>
  <si>
    <t>$H$317</t>
  </si>
  <si>
    <t>$H$318</t>
  </si>
  <si>
    <t>$H$319</t>
  </si>
  <si>
    <t>$H$320</t>
  </si>
  <si>
    <t>$H$316</t>
  </si>
  <si>
    <t>$H$321</t>
  </si>
  <si>
    <t>$H$322</t>
  </si>
  <si>
    <t>$H$323</t>
  </si>
  <si>
    <t>$H$324</t>
  </si>
  <si>
    <t>$H$325</t>
  </si>
  <si>
    <t>$H$326</t>
  </si>
  <si>
    <t>$H$327</t>
  </si>
  <si>
    <t>$H$328</t>
  </si>
  <si>
    <t>$H$329</t>
  </si>
  <si>
    <t>$H$330</t>
  </si>
  <si>
    <t>$H$331</t>
  </si>
  <si>
    <t>$H$332</t>
  </si>
  <si>
    <t>$H$333</t>
  </si>
  <si>
    <t>$H$334</t>
  </si>
  <si>
    <t>$H$335</t>
  </si>
  <si>
    <t>$H$336</t>
  </si>
  <si>
    <t>$H$338</t>
  </si>
  <si>
    <t>$H$339</t>
  </si>
  <si>
    <t>$H$340</t>
  </si>
  <si>
    <t>$H$341</t>
  </si>
  <si>
    <t>$H$337</t>
  </si>
  <si>
    <t>$H$342</t>
  </si>
  <si>
    <t>$H$343</t>
  </si>
  <si>
    <t>$H$344</t>
  </si>
  <si>
    <t>$H$345</t>
  </si>
  <si>
    <t>$H$346</t>
  </si>
  <si>
    <t>$H$347</t>
  </si>
  <si>
    <t>$H$348</t>
  </si>
  <si>
    <t>$H$349</t>
  </si>
  <si>
    <t>$H$350</t>
  </si>
  <si>
    <t>$H$351</t>
  </si>
  <si>
    <t>$H$352</t>
  </si>
  <si>
    <t>$H$353</t>
  </si>
  <si>
    <t>$H$354</t>
  </si>
  <si>
    <t>$H$356</t>
  </si>
  <si>
    <t>$H$357</t>
  </si>
  <si>
    <t>$H$358</t>
  </si>
  <si>
    <t>$H$359</t>
  </si>
  <si>
    <t>$H$360</t>
  </si>
  <si>
    <t>$H$361</t>
  </si>
  <si>
    <t>$H$362</t>
  </si>
  <si>
    <t>$H$363</t>
  </si>
  <si>
    <t>$H$364</t>
  </si>
  <si>
    <t>$H$365</t>
  </si>
  <si>
    <t>$H$366</t>
  </si>
  <si>
    <t>$H$367</t>
  </si>
  <si>
    <t>$H$368</t>
  </si>
  <si>
    <t>$H$369</t>
  </si>
  <si>
    <t>$H$370</t>
  </si>
  <si>
    <t>$H$371</t>
  </si>
  <si>
    <t>$H$372</t>
  </si>
  <si>
    <t>$H$374</t>
  </si>
  <si>
    <t>$H$375</t>
  </si>
  <si>
    <t>$H$377</t>
  </si>
  <si>
    <t>$H$378</t>
  </si>
  <si>
    <t>$H$379</t>
  </si>
  <si>
    <t>$H$380</t>
  </si>
  <si>
    <t>$H$355</t>
  </si>
  <si>
    <t>$H$373</t>
  </si>
  <si>
    <t>$H$376</t>
  </si>
  <si>
    <t>$H$381</t>
  </si>
  <si>
    <t>$H$382</t>
  </si>
  <si>
    <t>$H$383</t>
  </si>
  <si>
    <t>$H$384</t>
  </si>
  <si>
    <t>$H$385</t>
  </si>
  <si>
    <t>$H$386</t>
  </si>
  <si>
    <t>$H$387</t>
  </si>
  <si>
    <t>$H$388</t>
  </si>
  <si>
    <t>$H$389</t>
  </si>
  <si>
    <t>$H$390</t>
  </si>
  <si>
    <t>$H$391</t>
  </si>
  <si>
    <t>$H$392</t>
  </si>
  <si>
    <t>$H$393</t>
  </si>
  <si>
    <t>$H$394</t>
  </si>
  <si>
    <t>$H$395</t>
  </si>
  <si>
    <t>$H$396</t>
  </si>
  <si>
    <t>$H$397</t>
  </si>
  <si>
    <t>$H$398</t>
  </si>
  <si>
    <t>$H$400</t>
  </si>
  <si>
    <t>$H$402</t>
  </si>
  <si>
    <t>$H$404</t>
  </si>
  <si>
    <t>$H$405</t>
  </si>
  <si>
    <t>$H$406</t>
  </si>
  <si>
    <t>$H$407</t>
  </si>
  <si>
    <t>$H$408</t>
  </si>
  <si>
    <t>$H$409</t>
  </si>
  <si>
    <t>$H$410</t>
  </si>
  <si>
    <t>$H$411</t>
  </si>
  <si>
    <t>$H$412</t>
  </si>
  <si>
    <t>$H$413</t>
  </si>
  <si>
    <t>$H$414</t>
  </si>
  <si>
    <t>$H$415</t>
  </si>
  <si>
    <t>$H$416</t>
  </si>
  <si>
    <t>$H$417</t>
  </si>
  <si>
    <t>$H$418</t>
  </si>
  <si>
    <t>$H$419</t>
  </si>
  <si>
    <t>$H$420</t>
  </si>
  <si>
    <t>$H$421</t>
  </si>
  <si>
    <t>$H$422</t>
  </si>
  <si>
    <t>$H$424</t>
  </si>
  <si>
    <t>$H$425</t>
  </si>
  <si>
    <t>$H$426</t>
  </si>
  <si>
    <t>$H$427</t>
  </si>
  <si>
    <t>$H$428</t>
  </si>
  <si>
    <t>$H$429</t>
  </si>
  <si>
    <t>$H$430</t>
  </si>
  <si>
    <t>$H$431</t>
  </si>
  <si>
    <t>$H$432</t>
  </si>
  <si>
    <t>$H$433</t>
  </si>
  <si>
    <t>$H$399</t>
  </si>
  <si>
    <t>$H$401</t>
  </si>
  <si>
    <t>$H$403</t>
  </si>
  <si>
    <t>$H$423</t>
  </si>
  <si>
    <t>IT10354890963</t>
  </si>
  <si>
    <t>JP</t>
  </si>
  <si>
    <t xml:space="preserve">4-1, Nihonbashi 1-Chome   103-8247    </t>
  </si>
  <si>
    <t xml:space="preserve">       </t>
  </si>
  <si>
    <t>Nihonbashi 1-chome Bldg.   103-8247    Tokyo</t>
  </si>
  <si>
    <t>Duisburger Straße 26   41460    Neuss</t>
  </si>
  <si>
    <t>Plettenberger Str. 2   58778    Werdohl</t>
  </si>
  <si>
    <t>$34:$142</t>
  </si>
  <si>
    <t>$14:$14</t>
  </si>
  <si>
    <t>$14:$15</t>
  </si>
  <si>
    <t>$A$16:$D$17</t>
  </si>
  <si>
    <t>$A$14</t>
  </si>
  <si>
    <t>$A$15</t>
  </si>
  <si>
    <t>$A$16</t>
  </si>
  <si>
    <t>$A$17</t>
  </si>
  <si>
    <t>7HQS - JHB - Africa</t>
  </si>
  <si>
    <t>$B$18</t>
  </si>
  <si>
    <t>$B$19</t>
  </si>
  <si>
    <t>8HQS - JHB - Africa</t>
  </si>
  <si>
    <t>$B$22</t>
  </si>
  <si>
    <t>$D$14</t>
  </si>
  <si>
    <t>$D$15</t>
  </si>
  <si>
    <t>$D$14:$D$17</t>
  </si>
  <si>
    <t>$D$14:$D$19</t>
  </si>
  <si>
    <t>$D$21:$D$22</t>
  </si>
  <si>
    <t>$E$12:$F$12</t>
  </si>
  <si>
    <t>$D$24</t>
  </si>
  <si>
    <t>Roland Waldorf WALR</t>
  </si>
  <si>
    <t>$A$3</t>
  </si>
  <si>
    <t>7LDS - UK Team</t>
  </si>
  <si>
    <t>8LDS -Africa</t>
  </si>
  <si>
    <t>$36:$54</t>
  </si>
  <si>
    <t>$42:$50</t>
  </si>
  <si>
    <t>$14:$17</t>
  </si>
  <si>
    <t>$27:$31</t>
  </si>
  <si>
    <t>$A$4:$D$4</t>
  </si>
  <si>
    <t>$23:$23</t>
  </si>
  <si>
    <t>$25:$25</t>
  </si>
  <si>
    <t>$27:$27</t>
  </si>
  <si>
    <t>MARUBENI-ITOCHU STEEL INC. / BJ42</t>
  </si>
  <si>
    <t>$F$53:$K$70</t>
  </si>
  <si>
    <t>$A$53:$E$53</t>
  </si>
  <si>
    <t>$F$54:$K$71</t>
  </si>
  <si>
    <t>$A$54:$A$71</t>
  </si>
  <si>
    <t>$F:$K</t>
  </si>
  <si>
    <t>$D$54</t>
  </si>
  <si>
    <t>$D$55:$D$70</t>
  </si>
  <si>
    <t>$C$54</t>
  </si>
  <si>
    <t>4-1, Nihonbashi 1-Chome   103-8247  Tokyo</t>
  </si>
  <si>
    <t>4-1, Nihonbashi 1-Chome  Bldg.  103-8247  Tokyo</t>
  </si>
  <si>
    <t>$C$56</t>
  </si>
  <si>
    <t>$C$66</t>
  </si>
  <si>
    <t>LIBERTY MAGONA SRL</t>
  </si>
  <si>
    <t>ARANIA SA</t>
  </si>
  <si>
    <t>$A$431:$K$432</t>
  </si>
  <si>
    <t>$R$431</t>
  </si>
  <si>
    <t>$R$432</t>
  </si>
  <si>
    <t>ACIERIES DE COTE D'IVOIRE</t>
  </si>
  <si>
    <t>METALCO SARL</t>
  </si>
  <si>
    <t>$A$433:$K$436</t>
  </si>
  <si>
    <t>$R$434</t>
  </si>
  <si>
    <t>$R$435</t>
  </si>
  <si>
    <t>$R$436</t>
  </si>
  <si>
    <t>$A$433:$R$433</t>
  </si>
  <si>
    <t>$K$431:$K$433,$K$435</t>
  </si>
  <si>
    <t>AccuralBSU</t>
  </si>
  <si>
    <t>$D$5</t>
  </si>
  <si>
    <t>$D$2</t>
  </si>
  <si>
    <t>$D$3</t>
  </si>
  <si>
    <t>TOV "BUDSERVIS IVANO-FRANKIVSK"</t>
  </si>
  <si>
    <t>TOV "ZAHIDNA POKRIVELNA KOMPANIA"</t>
  </si>
  <si>
    <t>$H$435</t>
  </si>
  <si>
    <t>MARUBENI-ITOCHU STEEL INC. (MISI/NAG)</t>
  </si>
  <si>
    <t>$A$438:$T$625</t>
  </si>
  <si>
    <t>Yes_1</t>
  </si>
  <si>
    <t>$J$438</t>
  </si>
  <si>
    <t>$J$438:$J$625</t>
  </si>
  <si>
    <t>$K$1:$L$437</t>
  </si>
  <si>
    <t>$T$438:$T$625</t>
  </si>
  <si>
    <t>$R$438</t>
  </si>
  <si>
    <t>$S$438</t>
  </si>
  <si>
    <t>$P$438:$P$625</t>
  </si>
  <si>
    <t>$A$28:$M$28,$O$28:$XFD$28,$A$46:$M$46,$O$46:$XFD$46,$A$63:$M$63,$O$63:$XFD$63,$A$81:$M$82,$O$81:$XFD$82,$A$89:$M$89,$O$89:$XFD$89,$A$91:$M$91,$O$91:$XFD$91,$A$110:$M$110,$O$110:$XFD$110,$A$118:$M$120,$O$118:$XFD$120,$A$127:$M$127,$O$127:$XFD$127</t>
  </si>
  <si>
    <t>$A$609:$M$609,$O$609:$XFD$609,$A$592:$M$592,$O$592:$XFD$592,$A$583:$M$584,$O$583:$XFD$584,$A$573:$M$576,$O$573:$XFD$576,$A$562:$M$562,$O$562:$XFD$562,$A$546:$M$546,$O$546:$XFD$546,$A$537:$M$537,$O$537:$XFD$537,$A$534:$M$535,$O$534:$XFD$535,$A$524:$M$524</t>
  </si>
  <si>
    <t>$J$6</t>
  </si>
  <si>
    <t>NO</t>
  </si>
  <si>
    <t>$J$161</t>
  </si>
  <si>
    <t>$J$162</t>
  </si>
  <si>
    <t>$J$7</t>
  </si>
  <si>
    <t>$J$37</t>
  </si>
  <si>
    <t>$J$222</t>
  </si>
  <si>
    <t>$J$239</t>
  </si>
  <si>
    <t>$J$240</t>
  </si>
  <si>
    <t>yes</t>
  </si>
  <si>
    <t>$J$317</t>
  </si>
  <si>
    <t>$J$342,$J$377</t>
  </si>
  <si>
    <t>$J$423</t>
  </si>
  <si>
    <t>$J$454</t>
  </si>
  <si>
    <t>$J$477:$J$479</t>
  </si>
  <si>
    <t>$J$466</t>
  </si>
  <si>
    <t>$J$515,$J$570</t>
  </si>
  <si>
    <t>$T$570</t>
  </si>
  <si>
    <t>$T$7,$T$37,$T$161:$T$162,$T$222,$T$240,$T$317,$T$342,$T$377,$T$423,$T$454,$T$466,$T$477:$T$479,$T$515</t>
  </si>
  <si>
    <t>$J$14</t>
  </si>
  <si>
    <t>$J$15</t>
  </si>
  <si>
    <t>$J$23,$J$34</t>
  </si>
  <si>
    <t>$J$34,$J$38</t>
  </si>
  <si>
    <t>$J$20</t>
  </si>
  <si>
    <t>$J$59,$J$60,$J$61</t>
  </si>
  <si>
    <t>$J$64:$J$65</t>
  </si>
  <si>
    <t>$J$76:$J$77</t>
  </si>
  <si>
    <t>$J$84</t>
  </si>
  <si>
    <t>$J$93</t>
  </si>
  <si>
    <t>$J$100:$J$103</t>
  </si>
  <si>
    <t>$J$108:$J$109</t>
  </si>
  <si>
    <t>$J$114:$J$116</t>
  </si>
  <si>
    <t>$J$123:$J$124</t>
  </si>
  <si>
    <t>$J$127</t>
  </si>
  <si>
    <t>$J$144</t>
  </si>
  <si>
    <t>$J$147</t>
  </si>
  <si>
    <t>$J$156</t>
  </si>
  <si>
    <t>$J$159:$J$160,$J$163</t>
  </si>
  <si>
    <t>$J$172</t>
  </si>
  <si>
    <t>$J$175</t>
  </si>
  <si>
    <t>$J$178</t>
  </si>
  <si>
    <t>$J$181</t>
  </si>
  <si>
    <t>$J$186:$J$190</t>
  </si>
  <si>
    <t>$J$193:$J$199</t>
  </si>
  <si>
    <t>$J$202:$J$203</t>
  </si>
  <si>
    <t>$J$206:$J$208</t>
  </si>
  <si>
    <t>$J$213:$J$214</t>
  </si>
  <si>
    <t>$J$217:$J$221,$J$223:$J$229</t>
  </si>
  <si>
    <t>$J$257</t>
  </si>
  <si>
    <t>$J$260:$J$266</t>
  </si>
  <si>
    <t>$J$269:$J$278</t>
  </si>
  <si>
    <t>$J$281:$J$285</t>
  </si>
  <si>
    <t>$J$297</t>
  </si>
  <si>
    <t>$J$331</t>
  </si>
  <si>
    <t>$J$281</t>
  </si>
  <si>
    <t>$J$281:$J$284</t>
  </si>
  <si>
    <t>$J$336</t>
  </si>
  <si>
    <t>$J$339</t>
  </si>
  <si>
    <t>$J$345</t>
  </si>
  <si>
    <t>$J$365:$J$366</t>
  </si>
  <si>
    <t>$J$371</t>
  </si>
  <si>
    <t>$J$374</t>
  </si>
  <si>
    <t>$J$378:$J$381</t>
  </si>
  <si>
    <t>$J$390:$J$394</t>
  </si>
  <si>
    <t>$J$401:$J$403</t>
  </si>
  <si>
    <t>$J$409:$J$410</t>
  </si>
  <si>
    <t>$J$417</t>
  </si>
  <si>
    <t>$J$420</t>
  </si>
  <si>
    <t>$J$424:$J$427</t>
  </si>
  <si>
    <t>$J$436</t>
  </si>
  <si>
    <t>$J$439</t>
  </si>
  <si>
    <t>$J$442:$J$447</t>
  </si>
  <si>
    <t>$J$452:$J$453</t>
  </si>
  <si>
    <t>$J$459</t>
  </si>
  <si>
    <t>$J$476</t>
  </si>
  <si>
    <t>$J$482</t>
  </si>
  <si>
    <t>$J$485:$J$487</t>
  </si>
  <si>
    <t>$J$492:$J$494</t>
  </si>
  <si>
    <t>$J$497:$J$498</t>
  </si>
  <si>
    <t>$J$507</t>
  </si>
  <si>
    <t>$J$512</t>
  </si>
  <si>
    <t>$J$516:$J$520</t>
  </si>
  <si>
    <t>$J$518:$J$520</t>
  </si>
  <si>
    <t>$J$525:$J$527</t>
  </si>
  <si>
    <t>$J$536:$J$538</t>
  </si>
  <si>
    <t>$J$543:$J$544</t>
  </si>
  <si>
    <t>$J$547</t>
  </si>
  <si>
    <t>$J$552</t>
  </si>
  <si>
    <t>$J$559:$J$560</t>
  </si>
  <si>
    <t>$J$567</t>
  </si>
  <si>
    <t>$T$7,$T$14:$T$15,$T$20,$T$23,$T$34,$T$37:$T$38,$T$59:$T$61,$T$64:$T$65,$T$76:$T$77,$T$84,$T$93,$T$100:$T$103,$T$108:$T$109,$T$114:$T$116,$T$123:$T$124,$T$127,$T$144,$T$147,$T$156,$T$159:$T$163,$T$172,$T$175,$T$178,$T$181,$T$186:$T$190,$T$193:$T$199</t>
  </si>
  <si>
    <t>YES_2</t>
  </si>
  <si>
    <t>$J$7,$J$37,$J$161:$J$162,$J$222,$J$240,$J$317,$J$342,$J$377,$J$423,$J$454,$J$466,$J$477:$J$479,$J$515,$J$570</t>
  </si>
  <si>
    <t>$J$272:$J$278</t>
  </si>
  <si>
    <t>$J$23</t>
  </si>
  <si>
    <t>$J$34</t>
  </si>
  <si>
    <t>$J$108,$J$114,$J$127</t>
  </si>
  <si>
    <t>$J$265:$J$266,$J$269,$J$281:$J$282</t>
  </si>
  <si>
    <t>$J$401:$J$403,$J$426,$J$444</t>
  </si>
  <si>
    <t>$J$485</t>
  </si>
  <si>
    <t>$J$498</t>
  </si>
  <si>
    <t>$J$538</t>
  </si>
  <si>
    <t>$3:$3</t>
  </si>
  <si>
    <t>$4:$4</t>
  </si>
  <si>
    <t>$7:$7</t>
  </si>
  <si>
    <t>$8:$8</t>
  </si>
  <si>
    <t>$9:$9</t>
  </si>
  <si>
    <t>$12:$12</t>
  </si>
  <si>
    <t>$13:$13</t>
  </si>
  <si>
    <t>$15:$15</t>
  </si>
  <si>
    <t>$17:$17</t>
  </si>
  <si>
    <t>$18:$18</t>
  </si>
  <si>
    <t>$19:$19</t>
  </si>
  <si>
    <t>$26:$26</t>
  </si>
  <si>
    <t>$O$30</t>
  </si>
  <si>
    <t>$45:$45</t>
  </si>
  <si>
    <t>$J$217</t>
  </si>
  <si>
    <t>$T$217</t>
  </si>
  <si>
    <t>$T$261</t>
  </si>
  <si>
    <t>$J$261</t>
  </si>
  <si>
    <t>$T$253:$T$260</t>
  </si>
  <si>
    <t>$A$301</t>
  </si>
  <si>
    <t>$A$297</t>
  </si>
  <si>
    <t>$J$343</t>
  </si>
  <si>
    <t>$J$387</t>
  </si>
  <si>
    <t>Yes_0</t>
  </si>
  <si>
    <t>$J$499</t>
  </si>
  <si>
    <t>$J$499:$J$502</t>
  </si>
  <si>
    <t>$S$499:$S$502</t>
  </si>
  <si>
    <t>YES_0</t>
  </si>
  <si>
    <t>$J$253</t>
  </si>
  <si>
    <t>$J$253:$J$261</t>
  </si>
  <si>
    <t>$J$28</t>
  </si>
  <si>
    <t>$J$28:$J$40</t>
  </si>
  <si>
    <t>$A$552:$S$740</t>
  </si>
  <si>
    <t>Yes_10</t>
  </si>
  <si>
    <t>$J$553</t>
  </si>
  <si>
    <t>$J$553:$J$740</t>
  </si>
  <si>
    <t>$A$737:$M$737,$O$737:$XFD$737,$A$733:$M$733,$O$733:$XFD$733,$A$730:$M$730,$O$730:$XFD$730,$A$727:$M$727,$O$727:$XFD$727,$A$722:$M$722,$O$722:$XFD$722,$A$719:$M$719,$O$719:$XFD$719,$A$716:$M$716,$O$716:$XFD$716,$A$712:$M$712,$O$712:$XFD$712,$A$709:$M$709</t>
  </si>
  <si>
    <t>$T$6</t>
  </si>
  <si>
    <t>$J$468</t>
  </si>
  <si>
    <t>$A$570:$M$570,$O$570:$XFD$570,$A$567:$M$567,$O$567:$XFD$567,$A$565:$M$565,$O$565:$XFD$565,$A$563:$M$563,$O$563:$XFD$563,$A$559:$M$559,$O$559:$XFD$559,$A$557:$M$557,$O$557:$XFD$557,$A$555:$M$555,$O$555:$XFD$555,$A$552:$M$552,$O$552:$XFD$552,$A$550:$M$550</t>
  </si>
  <si>
    <t>$A$3:$Y$3</t>
  </si>
  <si>
    <t>$5:$5</t>
  </si>
  <si>
    <t>$A$5:$Y$5</t>
  </si>
  <si>
    <t>$A$9:$Y$9</t>
  </si>
  <si>
    <t>$11:$11</t>
  </si>
  <si>
    <t>$A$11:$Y$11</t>
  </si>
  <si>
    <t>$A$13:$Y$13</t>
  </si>
  <si>
    <t>$A$17:$Y$17</t>
  </si>
  <si>
    <t>$A$19:$Y$19</t>
  </si>
  <si>
    <t>$22:$22</t>
  </si>
  <si>
    <t>$A$22:$Y$22</t>
  </si>
  <si>
    <t>$A$25:$Y$25</t>
  </si>
  <si>
    <t>$A$27:$Y$27</t>
  </si>
  <si>
    <t>$29:$29</t>
  </si>
  <si>
    <t>$A$29:$Y$29</t>
  </si>
  <si>
    <t>$31:$31</t>
  </si>
  <si>
    <t>$A$31:$Y$31</t>
  </si>
  <si>
    <t>$33:$33</t>
  </si>
  <si>
    <t>$A$33:$Y$33</t>
  </si>
  <si>
    <t>$36:$36</t>
  </si>
  <si>
    <t>$A$36:$Y$36</t>
  </si>
  <si>
    <t>$40:$40</t>
  </si>
  <si>
    <t>$A$40:$Y$40</t>
  </si>
  <si>
    <t>$42:$42</t>
  </si>
  <si>
    <t>$A$42:$Y$42</t>
  </si>
  <si>
    <t>$44:$44</t>
  </si>
  <si>
    <t>$A$44:$Y$44</t>
  </si>
  <si>
    <t>$A$58:$Y$58</t>
  </si>
  <si>
    <t>$A$63:$Y$63</t>
  </si>
  <si>
    <t>$A$67:$Y$67</t>
  </si>
  <si>
    <t>$A$69:$Y$69</t>
  </si>
  <si>
    <t>$A$71:$Y$71</t>
  </si>
  <si>
    <t>$A$73:$Y$73</t>
  </si>
  <si>
    <t>$A$75:$Y$75</t>
  </si>
  <si>
    <t>$A$79:$Y$79</t>
  </si>
  <si>
    <t>$A$81:$Y$81</t>
  </si>
  <si>
    <t>$A$83:$Y$83</t>
  </si>
  <si>
    <t>$A$86:$Y$86</t>
  </si>
  <si>
    <t>$A$88:$Y$88</t>
  </si>
  <si>
    <t>$A$90:$Y$90</t>
  </si>
  <si>
    <t>$A$92:$Y$92</t>
  </si>
  <si>
    <t>$95:$95</t>
  </si>
  <si>
    <t>$A$95:$Y$95</t>
  </si>
  <si>
    <t>$A$97:$Y$97</t>
  </si>
  <si>
    <t>$99:$99</t>
  </si>
  <si>
    <t>$A$99:$Y$99</t>
  </si>
  <si>
    <t>$A$105:$Y$105</t>
  </si>
  <si>
    <t>$107:$107</t>
  </si>
  <si>
    <t>$A$107:$Y$107</t>
  </si>
  <si>
    <t>$111:$111</t>
  </si>
  <si>
    <t>$A$111:$Y$111</t>
  </si>
  <si>
    <t>$A$113:$Y$113</t>
  </si>
  <si>
    <t>$118:$118</t>
  </si>
  <si>
    <t>$A$118:$Y$118</t>
  </si>
  <si>
    <t>$120:$120</t>
  </si>
  <si>
    <t>$A$120:$Y$120</t>
  </si>
  <si>
    <t>$A$122:$Y$122</t>
  </si>
  <si>
    <t>$A$126:$Y$126</t>
  </si>
  <si>
    <t>$A$129:$Y$129</t>
  </si>
  <si>
    <t>$A$131:$Y$131</t>
  </si>
  <si>
    <t>$A$133:$Y$133</t>
  </si>
  <si>
    <t>$A$135:$Y$135</t>
  </si>
  <si>
    <t>$A$137:$Y$137</t>
  </si>
  <si>
    <t>$A$139:$Y$139</t>
  </si>
  <si>
    <t>$A$141:$Y$141</t>
  </si>
  <si>
    <t>$A$143:$Y$143</t>
  </si>
  <si>
    <t>$A$146:$Y$146</t>
  </si>
  <si>
    <t>$A$149:$Y$149</t>
  </si>
  <si>
    <t>$A$151:$Y$151</t>
  </si>
  <si>
    <t>$A$153:$Y$153</t>
  </si>
  <si>
    <t>$155:$155</t>
  </si>
  <si>
    <t>$A$155:$Y$155</t>
  </si>
  <si>
    <t>$A$158:$Y$158</t>
  </si>
  <si>
    <t>$A$165:$Y$165</t>
  </si>
  <si>
    <t>$A$167:$Y$167</t>
  </si>
  <si>
    <t>$169:$169</t>
  </si>
  <si>
    <t>$A$169:$Y$169</t>
  </si>
  <si>
    <t>$A$171:$Y$171</t>
  </si>
  <si>
    <t>$A$174:$Y$174</t>
  </si>
  <si>
    <t>$A$177:$Y$177</t>
  </si>
  <si>
    <t>$A$180:$Y$180</t>
  </si>
  <si>
    <t>$183:$183</t>
  </si>
  <si>
    <t>$A$183:$Y$183</t>
  </si>
  <si>
    <t>$A$185:$Y$185</t>
  </si>
  <si>
    <t>$192:$192</t>
  </si>
  <si>
    <t>$A$192:$Y$192</t>
  </si>
  <si>
    <t>$A$201:$Y$201</t>
  </si>
  <si>
    <t>$A$205:$Y$205</t>
  </si>
  <si>
    <t>$A$210:$Y$210</t>
  </si>
  <si>
    <t>$A$212:$Y$212</t>
  </si>
  <si>
    <t>$A$216:$Y$216</t>
  </si>
  <si>
    <t>$231:$231</t>
  </si>
  <si>
    <t>$A$231:$Y$231</t>
  </si>
  <si>
    <t>$233:$233</t>
  </si>
  <si>
    <t>$A$233:$Y$233</t>
  </si>
  <si>
    <t>$235:$235</t>
  </si>
  <si>
    <t>$A$235:$Y$235</t>
  </si>
  <si>
    <t>$A$238:$Y$238</t>
  </si>
  <si>
    <t>$A$241:$Y$241</t>
  </si>
  <si>
    <t>$243:$243</t>
  </si>
  <si>
    <t>$A$243:$Y$243</t>
  </si>
  <si>
    <t>$245:$245</t>
  </si>
  <si>
    <t>$A$245:$Y$245</t>
  </si>
  <si>
    <t>$247:$247</t>
  </si>
  <si>
    <t>$A$247:$Y$247</t>
  </si>
  <si>
    <t>$A$249:$Y$249</t>
  </si>
  <si>
    <t>$A$251:$Y$251</t>
  </si>
  <si>
    <t>$A$253:$Y$253</t>
  </si>
  <si>
    <t>$256:$256</t>
  </si>
  <si>
    <t>$A$256:$Y$256</t>
  </si>
  <si>
    <t>$A$259:$Y$259</t>
  </si>
  <si>
    <t>$268:$268</t>
  </si>
  <si>
    <t>$A$268:$Y$268</t>
  </si>
  <si>
    <t>$281:$281</t>
  </si>
  <si>
    <t>$A$281:$Y$281</t>
  </si>
  <si>
    <t>$288:$289</t>
  </si>
  <si>
    <t>$A$288:$Y$289</t>
  </si>
  <si>
    <t>$A$291:$Y$291</t>
  </si>
  <si>
    <t>$293:$293</t>
  </si>
  <si>
    <t>$A$293:$Y$293</t>
  </si>
  <si>
    <t>$A$295:$Y$295</t>
  </si>
  <si>
    <t>$A$297:$Y$297</t>
  </si>
  <si>
    <t>$A$300:$Y$300</t>
  </si>
  <si>
    <t>$302:$302</t>
  </si>
  <si>
    <t>$A$302:$Y$302</t>
  </si>
  <si>
    <t>$A$304:$Y$304</t>
  </si>
  <si>
    <t>$A$306:$Y$306</t>
  </si>
  <si>
    <t>$A$308:$Y$308</t>
  </si>
  <si>
    <t>$A$310:$Y$310</t>
  </si>
  <si>
    <t>$A$312:$Y$312</t>
  </si>
  <si>
    <t>$314:$314</t>
  </si>
  <si>
    <t>$A$314:$Y$314</t>
  </si>
  <si>
    <t>$A$316:$Y$316</t>
  </si>
  <si>
    <t>$319:$319</t>
  </si>
  <si>
    <t>$A$319:$Y$319</t>
  </si>
  <si>
    <t>$A$321:$Y$321</t>
  </si>
  <si>
    <t>$A$323:$Y$323</t>
  </si>
  <si>
    <t>$A$325:$Y$325</t>
  </si>
  <si>
    <t>$A$327:$Y$327</t>
  </si>
  <si>
    <t>$A$329:$Y$329</t>
  </si>
  <si>
    <t>$A$331:$Y$331</t>
  </si>
  <si>
    <t>$A$334:$Y$334</t>
  </si>
  <si>
    <t>$336:$336</t>
  </si>
  <si>
    <t>$A$336:$Y$336</t>
  </si>
  <si>
    <t>$A$339:$Y$339</t>
  </si>
  <si>
    <t>$A$342:$Y$342</t>
  </si>
  <si>
    <t>$A$345:$Y$345</t>
  </si>
  <si>
    <t>$349:$350</t>
  </si>
  <si>
    <t>$A$349:$Y$350</t>
  </si>
  <si>
    <t>$A$352:$Y$352</t>
  </si>
  <si>
    <t>$A$354:$Y$354</t>
  </si>
  <si>
    <t>$A$356:$Y$356</t>
  </si>
  <si>
    <t>$A$358:$Y$358</t>
  </si>
  <si>
    <t>$A$360:$Y$360</t>
  </si>
  <si>
    <t>$362:$362</t>
  </si>
  <si>
    <t>$A$362:$Y$362</t>
  </si>
  <si>
    <t>$A$365:$Y$365</t>
  </si>
  <si>
    <t>$A$369:$Y$369</t>
  </si>
  <si>
    <t>$A$371:$Y$371</t>
  </si>
  <si>
    <t>$374:$374</t>
  </si>
  <si>
    <t>$A$374:$Y$374</t>
  </si>
  <si>
    <t>$A$377:$Y$377</t>
  </si>
  <si>
    <t>$384:$384</t>
  </si>
  <si>
    <t>$A$384:$Y$384</t>
  </si>
  <si>
    <t>$386:$386</t>
  </si>
  <si>
    <t>$A$386:$Y$386</t>
  </si>
  <si>
    <t>$A$388:$Y$388</t>
  </si>
  <si>
    <t>$A$390:$Y$390</t>
  </si>
  <si>
    <t>$A$397:$Y$397</t>
  </si>
  <si>
    <t>$A$399:$Y$399</t>
  </si>
  <si>
    <t>$401:$401</t>
  </si>
  <si>
    <t>$A$401:$Y$401</t>
  </si>
  <si>
    <t>$A$406:$Y$406</t>
  </si>
  <si>
    <t>$A$409:$Y$409</t>
  </si>
  <si>
    <t>$A$413:$Y$413</t>
  </si>
  <si>
    <t>$A$415:$Y$415</t>
  </si>
  <si>
    <t>$417:$417</t>
  </si>
  <si>
    <t>$A$417:$Y$417</t>
  </si>
  <si>
    <t>$A$420:$Y$420</t>
  </si>
  <si>
    <t>$A$423:$Y$423</t>
  </si>
  <si>
    <t>$430:$430</t>
  </si>
  <si>
    <t>$A$430:$Y$430</t>
  </si>
  <si>
    <t>$432:$432</t>
  </si>
  <si>
    <t>$A$432:$Y$432</t>
  </si>
  <si>
    <t>$434:$434</t>
  </si>
  <si>
    <t>$A$434:$Y$434</t>
  </si>
  <si>
    <t>$436:$436</t>
  </si>
  <si>
    <t>$A$436:$Y$436</t>
  </si>
  <si>
    <t>$439:$439</t>
  </si>
  <si>
    <t>$A$439:$Y$439</t>
  </si>
  <si>
    <t>$442:$442</t>
  </si>
  <si>
    <t>$A$442:$Y$442</t>
  </si>
  <si>
    <t>$450:$450</t>
  </si>
  <si>
    <t>$A$450:$Y$450</t>
  </si>
  <si>
    <t>$452:$452</t>
  </si>
  <si>
    <t>$A$452:$Y$452</t>
  </si>
  <si>
    <t>$457:$457</t>
  </si>
  <si>
    <t>$A$457:$Y$457</t>
  </si>
  <si>
    <t>$459:$459</t>
  </si>
  <si>
    <t>$A$459:$Y$459</t>
  </si>
  <si>
    <t>$462:$462</t>
  </si>
  <si>
    <t>$A$462:$Y$462</t>
  </si>
  <si>
    <t>$464:$464</t>
  </si>
  <si>
    <t>$A$464:$Y$464</t>
  </si>
  <si>
    <t>$466:$466</t>
  </si>
  <si>
    <t>$A$466:$Y$466</t>
  </si>
  <si>
    <t>$470:$470</t>
  </si>
  <si>
    <t>$A$470:$Y$470</t>
  </si>
  <si>
    <t>$472:$472</t>
  </si>
  <si>
    <t>$A$472:$Y$472</t>
  </si>
  <si>
    <t>$474:$474</t>
  </si>
  <si>
    <t>$A$474:$Y$474</t>
  </si>
  <si>
    <t>$476:$476</t>
  </si>
  <si>
    <t>$A$476:$Y$476</t>
  </si>
  <si>
    <t>$482:$482</t>
  </si>
  <si>
    <t>$A$482:$Y$482</t>
  </si>
  <si>
    <t>$485:$485</t>
  </si>
  <si>
    <t>$A$485:$Y$485</t>
  </si>
  <si>
    <t>$490:$490</t>
  </si>
  <si>
    <t>$A$490:$Y$490</t>
  </si>
  <si>
    <t>$492:$492</t>
  </si>
  <si>
    <t>$A$492:$Y$492</t>
  </si>
  <si>
    <t>$497:$497</t>
  </si>
  <si>
    <t>$A$497:$Y$497</t>
  </si>
  <si>
    <t>$501:$501</t>
  </si>
  <si>
    <t>$A$501:$Y$501</t>
  </si>
  <si>
    <t>$503:$503</t>
  </si>
  <si>
    <t>$A$503:$Y$503</t>
  </si>
  <si>
    <t>$505:$505</t>
  </si>
  <si>
    <t>$A$505:$Y$505</t>
  </si>
  <si>
    <t>$507:$507</t>
  </si>
  <si>
    <t>$A$507:$Y$507</t>
  </si>
  <si>
    <t>$510:$510</t>
  </si>
  <si>
    <t>$A$510:$Y$510</t>
  </si>
  <si>
    <t>$512:$512</t>
  </si>
  <si>
    <t>$A$512:$Y$512</t>
  </si>
  <si>
    <t>$515:$515</t>
  </si>
  <si>
    <t>$A$515:$Y$515</t>
  </si>
  <si>
    <t>$523:$523</t>
  </si>
  <si>
    <t>$A$523:$Y$523</t>
  </si>
  <si>
    <t>$525:$525</t>
  </si>
  <si>
    <t>$A$525:$Y$525</t>
  </si>
  <si>
    <t>$530:$530</t>
  </si>
  <si>
    <t>$A$530:$Y$530</t>
  </si>
  <si>
    <t>$532:$532</t>
  </si>
  <si>
    <t>$A$532:$Y$532</t>
  </si>
  <si>
    <t>$534:$534</t>
  </si>
  <si>
    <t>$A$534:$Y$534</t>
  </si>
  <si>
    <t>$536:$536</t>
  </si>
  <si>
    <t>$A$536:$Y$536</t>
  </si>
  <si>
    <t>$541:$541</t>
  </si>
  <si>
    <t>$A$541:$Y$541</t>
  </si>
  <si>
    <t>$543:$543</t>
  </si>
  <si>
    <t>$A$543:$Y$543</t>
  </si>
  <si>
    <t>$547:$547</t>
  </si>
  <si>
    <t>$A$547:$Y$547</t>
  </si>
  <si>
    <t>$550:$550</t>
  </si>
  <si>
    <t>$A$550:$Y$550</t>
  </si>
  <si>
    <t>$552:$552</t>
  </si>
  <si>
    <t>$A$552:$Y$552</t>
  </si>
  <si>
    <t>$555:$555</t>
  </si>
  <si>
    <t>$A$555:$Y$555</t>
  </si>
  <si>
    <t>$557:$557</t>
  </si>
  <si>
    <t>$A$557:$Y$557</t>
  </si>
  <si>
    <t>$559:$559</t>
  </si>
  <si>
    <t>$A$559:$Y$559</t>
  </si>
  <si>
    <t>$563:$563</t>
  </si>
  <si>
    <t>$A$563:$Y$563</t>
  </si>
  <si>
    <t>$565:$565</t>
  </si>
  <si>
    <t>$A$565:$Y$565</t>
  </si>
  <si>
    <t>$567:$567</t>
  </si>
  <si>
    <t>$A$567:$Y$567</t>
  </si>
  <si>
    <t>$570:$570</t>
  </si>
  <si>
    <t>$A$570:$Y$570</t>
  </si>
  <si>
    <t>$K:$L</t>
  </si>
  <si>
    <t>$A$385:$K$412,$M$385:$XFD$412</t>
  </si>
  <si>
    <t>$J$373</t>
  </si>
  <si>
    <t>Tabelle1</t>
  </si>
  <si>
    <t>$A$3:$C$20</t>
  </si>
  <si>
    <t>Zeilenbeschriftungen</t>
  </si>
  <si>
    <t>$A$3:$A$8</t>
  </si>
  <si>
    <t>$A$3:$A$365</t>
  </si>
  <si>
    <t>$A$3:$B$8</t>
  </si>
  <si>
    <t>$A$22</t>
  </si>
  <si>
    <t>2LDS - Div 2- UK Principal UK</t>
  </si>
  <si>
    <t>$C$22</t>
  </si>
  <si>
    <t>$D$22</t>
  </si>
  <si>
    <t>2LDS - Div 2- Principal UK</t>
  </si>
  <si>
    <r>
      <t xml:space="preserve">INC-SX-AM Bonus      </t>
    </r>
    <r>
      <rPr>
        <b/>
        <sz val="11"/>
        <rFont val="Calibri"/>
        <family val="2"/>
        <scheme val="minor"/>
      </rPr>
      <t xml:space="preserve">Arcelormittal                         </t>
    </r>
  </si>
  <si>
    <t>ANTONIO PETTI FU PASQUALE SPA</t>
  </si>
  <si>
    <t>$A$385:$K$385</t>
  </si>
  <si>
    <t>$K$385</t>
  </si>
  <si>
    <t>$R$385</t>
  </si>
  <si>
    <t>non-credit</t>
  </si>
  <si>
    <t>SANGOI S.P.A.</t>
  </si>
  <si>
    <t>$A$386:$J$387</t>
  </si>
  <si>
    <t>$R$386</t>
  </si>
  <si>
    <t>$R$387</t>
  </si>
  <si>
    <t>COMMIT SIDERURGICA S.P.A</t>
  </si>
  <si>
    <t>$A$388:$J$389</t>
  </si>
  <si>
    <t>$R$388</t>
  </si>
  <si>
    <t>$R$389</t>
  </si>
  <si>
    <t>$A$388:$R$389</t>
  </si>
  <si>
    <t>$A$5:$I$6</t>
  </si>
  <si>
    <t>$A$388:$I$389</t>
  </si>
  <si>
    <t>$A$5:$R$6</t>
  </si>
  <si>
    <t>$5:$6</t>
  </si>
  <si>
    <t>$388:$389</t>
  </si>
  <si>
    <t>$C$340</t>
  </si>
  <si>
    <t>$A$390</t>
  </si>
  <si>
    <t>$A$390:$T$391</t>
  </si>
  <si>
    <t>$K$390:$K$391</t>
  </si>
  <si>
    <t>$P$391</t>
  </si>
  <si>
    <t>$Q$391</t>
  </si>
  <si>
    <t>$T$390:$T$391</t>
  </si>
  <si>
    <t>$R$390</t>
  </si>
  <si>
    <t>$R$391</t>
  </si>
  <si>
    <t>$Q$388</t>
  </si>
  <si>
    <t>SOCIETE BENINOISE DE SIDERURGIE SBS</t>
  </si>
  <si>
    <t>$A$390:$T$390</t>
  </si>
  <si>
    <t>$A$390:$R$390</t>
  </si>
  <si>
    <t>$T$390</t>
  </si>
  <si>
    <t>$K$390</t>
  </si>
  <si>
    <t>NOVARES MC DIFFUSION</t>
  </si>
  <si>
    <t>$A$391:$K$391</t>
  </si>
  <si>
    <t>$K$391</t>
  </si>
  <si>
    <t>$Q$389</t>
  </si>
  <si>
    <t>$P$388</t>
  </si>
  <si>
    <t>BALTIC GROUP D.O.O.</t>
  </si>
  <si>
    <t>$A$392:$T$392</t>
  </si>
  <si>
    <t>$K$392</t>
  </si>
  <si>
    <t>$S$392</t>
  </si>
  <si>
    <t>$R$392</t>
  </si>
  <si>
    <t>$A$393:$U$394</t>
  </si>
  <si>
    <t>$A$393:$A$394</t>
  </si>
  <si>
    <t>$K$393:$L$394</t>
  </si>
  <si>
    <t>$M$393</t>
  </si>
  <si>
    <t>$R$393:$R$394</t>
  </si>
  <si>
    <t>$N$393</t>
  </si>
  <si>
    <t>$Q$395</t>
  </si>
  <si>
    <t>$P$393:$Q$393</t>
  </si>
  <si>
    <t>$O$393:$P$393</t>
  </si>
  <si>
    <t>$Q$393</t>
  </si>
  <si>
    <t>$R$393</t>
  </si>
  <si>
    <t>$R$394</t>
  </si>
  <si>
    <t>$392:$392,$390:$390,$385:$386,$377:$377,$374:$375,$369:$371,$362:$364,$354:$356,$352:$352,$349:$349,$343:$344,$339:$341,$334:$336,$331:$331,$326:$329,$319:$319,$315:$315,$309:$311,$301:$306,$299:$299,$297:$297,$288:$292,$286:$286,$284:$284,$279:$280</t>
  </si>
  <si>
    <t>$47:$47</t>
  </si>
  <si>
    <t>$A$47:$W$47</t>
  </si>
  <si>
    <t>$54:$55</t>
  </si>
  <si>
    <t>$A$54:$W$55</t>
  </si>
  <si>
    <t>$A$59:$W$59</t>
  </si>
  <si>
    <t>$64:$64</t>
  </si>
  <si>
    <t>$A$64:$W$64</t>
  </si>
  <si>
    <t>$68:$71</t>
  </si>
  <si>
    <t>$A$68:$W$71</t>
  </si>
  <si>
    <t>$A$75:$W$75</t>
  </si>
  <si>
    <t>$79:$81</t>
  </si>
  <si>
    <t>$A$79:$W$81</t>
  </si>
  <si>
    <t>$85:$86</t>
  </si>
  <si>
    <t>$A$85:$W$86</t>
  </si>
  <si>
    <t>$A$88:$W$88</t>
  </si>
  <si>
    <t>$A$97:$W$97</t>
  </si>
  <si>
    <t>$A$99:$W$99</t>
  </si>
  <si>
    <t>$104:$104</t>
  </si>
  <si>
    <t>$A$104:$W$104</t>
  </si>
  <si>
    <t>$106:$110</t>
  </si>
  <si>
    <t>$A$106:$W$110</t>
  </si>
  <si>
    <t>$A$115:$W$115</t>
  </si>
  <si>
    <t>$A$117:$W$117</t>
  </si>
  <si>
    <t>$A$119:$W$119</t>
  </si>
  <si>
    <t>$A$121:$W$121</t>
  </si>
  <si>
    <t>$124:$128</t>
  </si>
  <si>
    <t>$A$124:$W$128</t>
  </si>
  <si>
    <t>$130:$136</t>
  </si>
  <si>
    <t>$A$130:$W$136</t>
  </si>
  <si>
    <t>$138:$139</t>
  </si>
  <si>
    <t>$A$138:$W$139</t>
  </si>
  <si>
    <t>$141:$143</t>
  </si>
  <si>
    <t>$A$141:$W$143</t>
  </si>
  <si>
    <t>$146:$147</t>
  </si>
  <si>
    <t>$A$146:$W$147</t>
  </si>
  <si>
    <t>$149:$161</t>
  </si>
  <si>
    <t>$A$149:$W$161</t>
  </si>
  <si>
    <t>$A$165:$W$165</t>
  </si>
  <si>
    <t>$A$168:$W$168</t>
  </si>
  <si>
    <t>$A$177:$W$177</t>
  </si>
  <si>
    <t>$179:$185</t>
  </si>
  <si>
    <t>$A$179:$W$185</t>
  </si>
  <si>
    <t>$187:$189</t>
  </si>
  <si>
    <t>$A$187:$W$189</t>
  </si>
  <si>
    <t>$199:$202</t>
  </si>
  <si>
    <t>$A$199:$W$202</t>
  </si>
  <si>
    <t>$219:$219</t>
  </si>
  <si>
    <t>$A$219:$W$219</t>
  </si>
  <si>
    <t>$A$227:$W$227</t>
  </si>
  <si>
    <t>$A$230:$W$230</t>
  </si>
  <si>
    <t>$232:$232</t>
  </si>
  <si>
    <t>$A$232:$W$232</t>
  </si>
  <si>
    <t>$A$234:$W$234</t>
  </si>
  <si>
    <t>$A$236:$W$236</t>
  </si>
  <si>
    <t>$A$245:$W$245</t>
  </si>
  <si>
    <t>$247:$248</t>
  </si>
  <si>
    <t>$A$247:$W$248</t>
  </si>
  <si>
    <t>$A$251:$W$251</t>
  </si>
  <si>
    <t>$A$253:$W$253</t>
  </si>
  <si>
    <t>$255:$259</t>
  </si>
  <si>
    <t>$A$255:$W$259</t>
  </si>
  <si>
    <t>$264:$268</t>
  </si>
  <si>
    <t>$A$264:$W$268</t>
  </si>
  <si>
    <t>$273:$275</t>
  </si>
  <si>
    <t>$A$273:$W$275</t>
  </si>
  <si>
    <t>$A$277:$W$277</t>
  </si>
  <si>
    <t>$279:$280</t>
  </si>
  <si>
    <t>$A$279:$W$280</t>
  </si>
  <si>
    <t>$A$284:$W$284</t>
  </si>
  <si>
    <t>$A$286:$W$286</t>
  </si>
  <si>
    <t>$288:$292</t>
  </si>
  <si>
    <t>$A$288:$W$292</t>
  </si>
  <si>
    <t>$A$297:$W$297</t>
  </si>
  <si>
    <t>$A$299:$W$299</t>
  </si>
  <si>
    <t>$301:$306</t>
  </si>
  <si>
    <t>$A$301:$W$306</t>
  </si>
  <si>
    <t>$309:$311</t>
  </si>
  <si>
    <t>$A$309:$W$311</t>
  </si>
  <si>
    <t>$A$315:$W$315</t>
  </si>
  <si>
    <t>$A$319:$W$319</t>
  </si>
  <si>
    <t>$326:$329</t>
  </si>
  <si>
    <t>$A$326:$W$329</t>
  </si>
  <si>
    <t>$A$331:$W$331</t>
  </si>
  <si>
    <t>$334:$336</t>
  </si>
  <si>
    <t>$A$334:$W$336</t>
  </si>
  <si>
    <t>$339:$341</t>
  </si>
  <si>
    <t>$A$339:$W$341</t>
  </si>
  <si>
    <t>$343:$344</t>
  </si>
  <si>
    <t>$A$343:$W$344</t>
  </si>
  <si>
    <t>$349:$349</t>
  </si>
  <si>
    <t>$A$349:$W$349</t>
  </si>
  <si>
    <t>$A$352:$W$352</t>
  </si>
  <si>
    <t>$354:$356</t>
  </si>
  <si>
    <t>$A$354:$W$356</t>
  </si>
  <si>
    <t>$362:$364</t>
  </si>
  <si>
    <t>$A$362:$W$364</t>
  </si>
  <si>
    <t>$369:$371</t>
  </si>
  <si>
    <t>$A$369:$W$371</t>
  </si>
  <si>
    <t>$A$374:$W$375</t>
  </si>
  <si>
    <t>$A$377:$W$377</t>
  </si>
  <si>
    <t>$385:$386</t>
  </si>
  <si>
    <t>$A$385:$W$386</t>
  </si>
  <si>
    <t>$A$390:$W$390</t>
  </si>
  <si>
    <t>$A$392:$W$392</t>
  </si>
  <si>
    <t>SUPDO</t>
  </si>
  <si>
    <t>$A$122:$T$122</t>
  </si>
  <si>
    <t>An der Talle 27-31 33102</t>
  </si>
  <si>
    <t>$C$122</t>
  </si>
  <si>
    <t>An der Talle 27-31 33102 Paderborn</t>
  </si>
  <si>
    <t>de</t>
  </si>
  <si>
    <t>$I$122:$P$122</t>
  </si>
  <si>
    <t>$G$122:$H$122</t>
  </si>
  <si>
    <t>CENTRAL NATIONAL GOTTESMAN INC.</t>
  </si>
  <si>
    <t>$A$227:$J$279</t>
  </si>
  <si>
    <t>$A$227:$J$229</t>
  </si>
  <si>
    <t>$R$227</t>
  </si>
  <si>
    <t>$R$227:$R$229</t>
  </si>
  <si>
    <t>$A$230:$R$237</t>
  </si>
  <si>
    <t>$R$230</t>
  </si>
  <si>
    <t>$R$231</t>
  </si>
  <si>
    <t>BHACHU INDUSTRIES LIMITED</t>
  </si>
  <si>
    <t>$A$230:$J$231</t>
  </si>
  <si>
    <t>TUBERIA GALVANIZADA ECUATORIANA S.A.</t>
  </si>
  <si>
    <t>$A$232:$J$232</t>
  </si>
  <si>
    <t>$R$232</t>
  </si>
  <si>
    <t>$D$232</t>
  </si>
  <si>
    <t>$R$233</t>
  </si>
  <si>
    <t>$C$8</t>
  </si>
  <si>
    <t>CORPORACION INDUSTRIAL CENTROAMERICANA S.A. DE C.V.</t>
  </si>
  <si>
    <t>Km 26 Carretera Quezaltepeque La Libertad</t>
  </si>
  <si>
    <t>28.09.2020</t>
  </si>
  <si>
    <t>$A$233:$J$233</t>
  </si>
  <si>
    <t>$C$233</t>
  </si>
  <si>
    <t>EURODESIGN LTD.</t>
  </si>
  <si>
    <t>$A$234:$G$237</t>
  </si>
  <si>
    <t>$234:$236</t>
  </si>
  <si>
    <t>29.10.2020</t>
  </si>
  <si>
    <t>26.10.2020</t>
  </si>
  <si>
    <t>30.10.2020</t>
  </si>
  <si>
    <t>$A$234:$T$237</t>
  </si>
  <si>
    <t>$R$234</t>
  </si>
  <si>
    <t>$R$235</t>
  </si>
  <si>
    <t>$R$236</t>
  </si>
  <si>
    <t>$R$237</t>
  </si>
  <si>
    <t>$G$234</t>
  </si>
  <si>
    <t>$H$234:$H$237</t>
  </si>
  <si>
    <t>$K$234:$K$237</t>
  </si>
  <si>
    <t>$T$234:$T$237</t>
  </si>
  <si>
    <t>BAVIMA STEEL LIMITED</t>
  </si>
  <si>
    <t>03.11.2020</t>
  </si>
  <si>
    <t>FRINSA DEL NOROESTE S.A.</t>
  </si>
  <si>
    <t>$A$238:$J$238</t>
  </si>
  <si>
    <t>$A$239:$J$239</t>
  </si>
  <si>
    <t>$R$238</t>
  </si>
  <si>
    <t>$R$239</t>
  </si>
  <si>
    <t>$H$238:$H$239</t>
  </si>
  <si>
    <t>Accuride Wheels Troyes SAS</t>
  </si>
  <si>
    <t>$A$240:$S$240</t>
  </si>
  <si>
    <t>$K$240:$M$240</t>
  </si>
  <si>
    <t>$M$240</t>
  </si>
  <si>
    <t>$Q$240</t>
  </si>
  <si>
    <t>$L$240</t>
  </si>
  <si>
    <t>$240:$240</t>
  </si>
  <si>
    <t>$R$240</t>
  </si>
  <si>
    <t>BELMONT AND KNOTT LTD</t>
  </si>
  <si>
    <t>$A$241:$J$241</t>
  </si>
  <si>
    <t>$R$241</t>
  </si>
  <si>
    <t>: U-I-FR-1 Input French VAT</t>
  </si>
  <si>
    <t>$A$19</t>
  </si>
  <si>
    <t>U-I-FR-1 Input French VAT</t>
  </si>
  <si>
    <t>$G$30</t>
  </si>
  <si>
    <t>ASA SAN MARINO SPA</t>
  </si>
  <si>
    <t>$A$242:$J$244</t>
  </si>
  <si>
    <t>$242:$242</t>
  </si>
  <si>
    <t>$R$242</t>
  </si>
  <si>
    <t>$R$243</t>
  </si>
  <si>
    <t>MATADOR AUTOMOTIVE VRÁBLE A.S.</t>
  </si>
  <si>
    <t>$A$244:$J$245</t>
  </si>
  <si>
    <t>$R$244</t>
  </si>
  <si>
    <t>$R$245</t>
  </si>
  <si>
    <t>SIDECO S.R.L.</t>
  </si>
  <si>
    <t>$A$246:$J$246</t>
  </si>
  <si>
    <t>$A$247:$J$247</t>
  </si>
  <si>
    <t>$R$247</t>
  </si>
  <si>
    <t>MK MeETALLFOLIEN GMBH</t>
  </si>
  <si>
    <t>$A$123</t>
  </si>
  <si>
    <t>VMKM</t>
  </si>
  <si>
    <t>$B$123</t>
  </si>
  <si>
    <t>$C$123</t>
  </si>
  <si>
    <t>$C$127:$F$127</t>
  </si>
  <si>
    <t>Volmarsteiner Str. 1-9  58089</t>
  </si>
  <si>
    <t>$C$127</t>
  </si>
  <si>
    <t>$C$115</t>
  </si>
  <si>
    <t>$C$114</t>
  </si>
  <si>
    <t>Volmarsteiner Str. 1-9   58089   Hagen</t>
  </si>
  <si>
    <t>$E$123</t>
  </si>
  <si>
    <t>$G$167</t>
  </si>
  <si>
    <t>$D$123</t>
  </si>
  <si>
    <t>$249:$266</t>
  </si>
  <si>
    <t>Schwannstr. 12</t>
  </si>
  <si>
    <t>Düsseldorf</t>
  </si>
  <si>
    <t>$M$250:$P$250</t>
  </si>
  <si>
    <t>$O$250:$R$250</t>
  </si>
  <si>
    <t>$P$250</t>
  </si>
  <si>
    <t>$M$250</t>
  </si>
  <si>
    <t>$Q$250</t>
  </si>
  <si>
    <t>$R$250</t>
  </si>
  <si>
    <t>$K$250:$R$250</t>
  </si>
  <si>
    <t>$R$248:$R$249</t>
  </si>
  <si>
    <t>BATIMAT CONGO SARL</t>
  </si>
  <si>
    <t>$A$251:$J$251</t>
  </si>
  <si>
    <t>$R$251</t>
  </si>
  <si>
    <t>$A$251:$R$251</t>
  </si>
  <si>
    <t>U-FR-RC France Reverse Charge</t>
  </si>
  <si>
    <t>$A$26</t>
  </si>
  <si>
    <t>$B$26:$E$26</t>
  </si>
  <si>
    <t>$R$252</t>
  </si>
  <si>
    <t>ENVASES DEL LITORAL S.A.</t>
  </si>
  <si>
    <t>14.01.2021</t>
  </si>
  <si>
    <t>$A$252:$J$252</t>
  </si>
  <si>
    <t>$H$252:$Q$252</t>
  </si>
  <si>
    <t>SIDASTICO SPA</t>
  </si>
  <si>
    <t>27.01.2021</t>
  </si>
  <si>
    <t>$A$253:$J$253</t>
  </si>
  <si>
    <t>$R$253</t>
  </si>
  <si>
    <t>EXPONO STEELFORCE, A.S.</t>
  </si>
  <si>
    <t>$A$254:$T$254</t>
  </si>
  <si>
    <t>$K$254</t>
  </si>
  <si>
    <t>$P$254:$T$254</t>
  </si>
  <si>
    <t>$R$254</t>
  </si>
  <si>
    <t>$A$254:$R$255</t>
  </si>
  <si>
    <t>GOOD TIME STEEL COMPANY ZAMBIA LTD</t>
  </si>
  <si>
    <t>$A$255:$J$255</t>
  </si>
  <si>
    <t>$R$255</t>
  </si>
  <si>
    <t>$A$256:$R$257</t>
  </si>
  <si>
    <t>PRECISION TUBES EUROPE S.R.O.</t>
  </si>
  <si>
    <t>$A$256:$J$256</t>
  </si>
  <si>
    <t>$R$256</t>
  </si>
  <si>
    <t>$R$257</t>
  </si>
  <si>
    <t>TANUK AFRICA LTD</t>
  </si>
  <si>
    <t>$A$257:$J$257</t>
  </si>
  <si>
    <t>$A$257:$R$257</t>
  </si>
  <si>
    <t>ACCIAIERIE D'ITALIA S.P.A.</t>
  </si>
  <si>
    <t>VADI</t>
  </si>
  <si>
    <t>U-DE-S</t>
  </si>
  <si>
    <t>Sales Assistant</t>
  </si>
  <si>
    <t>Abbreviation</t>
  </si>
  <si>
    <t>VAZC</t>
  </si>
  <si>
    <t>Rucki Honda</t>
  </si>
  <si>
    <t>HONR</t>
  </si>
  <si>
    <t>Ayako Baba</t>
  </si>
  <si>
    <t>BABA</t>
  </si>
  <si>
    <t>Mai Morishima</t>
  </si>
  <si>
    <t>MORM</t>
  </si>
  <si>
    <t>Christella Vaz</t>
  </si>
  <si>
    <t>Stand 09.08.2022</t>
  </si>
  <si>
    <t>ARE-GIT</t>
  </si>
  <si>
    <t>ARES-GIT</t>
  </si>
  <si>
    <t>ARE-MIK</t>
  </si>
  <si>
    <t>BIC-EMW</t>
  </si>
  <si>
    <t>EMW Treuen</t>
  </si>
  <si>
    <t>BICJ-GIT</t>
  </si>
  <si>
    <t>BICJ-MIK</t>
  </si>
  <si>
    <t>BIC-SLE</t>
  </si>
  <si>
    <t>BICJ-SLE</t>
  </si>
  <si>
    <t>CHR-GIT</t>
  </si>
  <si>
    <t>CHRS-GIT</t>
  </si>
  <si>
    <t>CHR-MIM</t>
  </si>
  <si>
    <t>CHRS-MIM</t>
  </si>
  <si>
    <t>HON-GIT</t>
  </si>
  <si>
    <t>HONR-GIT</t>
  </si>
  <si>
    <t>HON-GPL</t>
  </si>
  <si>
    <t>HONR-GPL</t>
  </si>
  <si>
    <t>JIC-GIT</t>
  </si>
  <si>
    <t>JIMC-GIT</t>
  </si>
  <si>
    <t>JIM-SETR</t>
  </si>
  <si>
    <t>Setramar</t>
  </si>
  <si>
    <t>KHA-GIT</t>
  </si>
  <si>
    <t>MOR-GIT</t>
  </si>
  <si>
    <t>MORM-GIT</t>
  </si>
  <si>
    <t>RIC-DOW</t>
  </si>
  <si>
    <t>RICI-DOWDS</t>
  </si>
  <si>
    <t>RIC-FRAR</t>
  </si>
  <si>
    <t>Frank Armitt Son Ltd</t>
  </si>
  <si>
    <t>RICI-GIT</t>
  </si>
  <si>
    <t>RIC-GIT6</t>
  </si>
  <si>
    <t>law-GIT</t>
  </si>
  <si>
    <t>RIC-GPL</t>
  </si>
  <si>
    <t>GP Logistics</t>
  </si>
  <si>
    <t>RIC-MIX</t>
  </si>
  <si>
    <t>MIXOS – Ivo Miele Servizi Marittimi S.r.l..</t>
  </si>
  <si>
    <t>RIC-ROT</t>
  </si>
  <si>
    <t>Hafen Rotterdam</t>
  </si>
  <si>
    <t>RIC-SEAC</t>
  </si>
  <si>
    <t>SEACON</t>
  </si>
  <si>
    <t>RIC-VLIS</t>
  </si>
  <si>
    <t>Hafen Vlissingen</t>
  </si>
  <si>
    <t>RUD-GIT1</t>
  </si>
  <si>
    <t>RUD-GLO</t>
  </si>
  <si>
    <t>GLOBAL SERVICE SPA</t>
  </si>
  <si>
    <t>RUD-HAWI</t>
  </si>
  <si>
    <t>RUDR-HAWI</t>
  </si>
  <si>
    <t>RUD-LAS</t>
  </si>
  <si>
    <t>IMPREPORT S.R.L</t>
  </si>
  <si>
    <t>RUD-LOR</t>
  </si>
  <si>
    <t>Nicola Loria</t>
  </si>
  <si>
    <t>RUD-NAD</t>
  </si>
  <si>
    <t>NADEP OVEST SPA</t>
  </si>
  <si>
    <t>RUD-SAPI</t>
  </si>
  <si>
    <t>S.A.P.I.R. Porto Intermodale Ravenna S.p.A</t>
  </si>
  <si>
    <t>RUD-TRID</t>
  </si>
  <si>
    <t>Triden</t>
  </si>
  <si>
    <t>THER-MIM</t>
  </si>
  <si>
    <t>Thermotec Material at MIM</t>
  </si>
  <si>
    <t>TRANSFER</t>
  </si>
  <si>
    <t>TRANSFER MIM-MISEA 31.03.2016</t>
  </si>
  <si>
    <t>VAZ-GIT</t>
  </si>
  <si>
    <t>VAZC-GIT</t>
  </si>
  <si>
    <t>WIS-BA</t>
  </si>
  <si>
    <t>B+A</t>
  </si>
  <si>
    <t>WIS-BEL</t>
  </si>
  <si>
    <t>Belfast Termina</t>
  </si>
  <si>
    <t>WIS-ENT</t>
  </si>
  <si>
    <t>Benteler, Paderborn</t>
  </si>
  <si>
    <t>WIS-GIT1</t>
  </si>
  <si>
    <t>WIS-GIT3</t>
  </si>
  <si>
    <t>GOODS IN TRANSIT UK</t>
  </si>
  <si>
    <t>WIS-GIT4</t>
  </si>
  <si>
    <t>4HQS Transit</t>
  </si>
  <si>
    <t>WIS-HUL</t>
  </si>
  <si>
    <t>ABP Hull</t>
  </si>
  <si>
    <t>WIS-IT</t>
  </si>
  <si>
    <t>WISR-IT</t>
  </si>
  <si>
    <t>WIS-MIM</t>
  </si>
  <si>
    <t>WISR-MIM</t>
  </si>
  <si>
    <t>WIS-SZG</t>
  </si>
  <si>
    <t>WISR-SZG</t>
  </si>
  <si>
    <t>WIS-UK</t>
  </si>
  <si>
    <t>AM goods in Transit</t>
  </si>
  <si>
    <t>31.05.2016</t>
  </si>
  <si>
    <t>Customers</t>
  </si>
  <si>
    <t>CABBEY</t>
  </si>
  <si>
    <t>5-6 Cartwright Road, Stevenage</t>
  </si>
  <si>
    <t>SG1 4Q</t>
  </si>
  <si>
    <t>Hertfordshire</t>
  </si>
  <si>
    <t>United Kingdom</t>
  </si>
  <si>
    <t>GB370302101</t>
  </si>
  <si>
    <t>19.10.2015</t>
  </si>
  <si>
    <t>PAME60 : 60 days after end of delivery month : 60 Tage nach Ende des Liefermonats</t>
  </si>
  <si>
    <t>ACCIAI DI QUALITÀ S.P.A.</t>
  </si>
  <si>
    <t>CACCIAIT</t>
  </si>
  <si>
    <t>Via XX Settembre 31/7</t>
  </si>
  <si>
    <t>16121</t>
  </si>
  <si>
    <t>Genova</t>
  </si>
  <si>
    <t>Italy</t>
  </si>
  <si>
    <t>IT00515530103</t>
  </si>
  <si>
    <t>23.02.2022</t>
  </si>
  <si>
    <t>PAL90: L/C 90 days after B/L date</t>
  </si>
  <si>
    <t>30.06.2023</t>
  </si>
  <si>
    <t>ACCURIDE WHEELS SOLINGEN GMBH</t>
  </si>
  <si>
    <t>CACCUSODE</t>
  </si>
  <si>
    <t>Weyerstr. 112 - 114</t>
  </si>
  <si>
    <t>42697</t>
  </si>
  <si>
    <t>Solingen</t>
  </si>
  <si>
    <t>DE811140800</t>
  </si>
  <si>
    <t>14.07.2022</t>
  </si>
  <si>
    <t>PAI25 : 25 days after invoice date : 25 Tage nach Rechnungsdatum</t>
  </si>
  <si>
    <t>31.03.2024</t>
  </si>
  <si>
    <t>CACCUFR</t>
  </si>
  <si>
    <t>5 Avenue du Président Coty</t>
  </si>
  <si>
    <t>10601</t>
  </si>
  <si>
    <t>LA CHAPELLE-SAINT-LUC CEDEX</t>
  </si>
  <si>
    <t>FR31433938883</t>
  </si>
  <si>
    <t>23.07.2020</t>
  </si>
  <si>
    <t>PAI30 : 30 days after invoice date : 30 Tage nach Rechnungsdatum</t>
  </si>
  <si>
    <t>CACERI</t>
  </si>
  <si>
    <t>Polígono Industrial de Palmones</t>
  </si>
  <si>
    <t>11379</t>
  </si>
  <si>
    <t>Los Barrios (Cádiz)</t>
  </si>
  <si>
    <t>Spain</t>
  </si>
  <si>
    <t>ESA-86327632</t>
  </si>
  <si>
    <t>09.10.2015</t>
  </si>
  <si>
    <t>PAL150: 150 days after B/L date : 150 Tage nach B/L Datum</t>
  </si>
  <si>
    <t>ACEROS CORTADOS S.A.</t>
  </si>
  <si>
    <t>CACERO</t>
  </si>
  <si>
    <t>Carretera Troncal de Occidente KM 1.5 via Bogota-Facatativa Urbanizacion Industr. San Carlos I -Bod4</t>
  </si>
  <si>
    <t>110311</t>
  </si>
  <si>
    <t>Bogota</t>
  </si>
  <si>
    <t>Colombia</t>
  </si>
  <si>
    <t>24.04.2018</t>
  </si>
  <si>
    <t>PABL7: 7  days after B/L date</t>
  </si>
  <si>
    <t>ACEROS ORMAZABAL SA</t>
  </si>
  <si>
    <t>CORMAZ</t>
  </si>
  <si>
    <t>Carretera Nacional 634, Bilbao Donosti, Barrio. Kortedera</t>
  </si>
  <si>
    <t>48340</t>
  </si>
  <si>
    <t>Amorebieta-Etxano</t>
  </si>
  <si>
    <t>ESA01010164</t>
  </si>
  <si>
    <t>26.05.2021</t>
  </si>
  <si>
    <t>PAITT120: TT 120 days after B/L date</t>
  </si>
  <si>
    <t>31.12.2023</t>
  </si>
  <si>
    <t>ACHATS SPECIALISTE EN REDUCTIONS DE COUTS</t>
  </si>
  <si>
    <t>CACHATSFR</t>
  </si>
  <si>
    <t>45 Rue du Louvre</t>
  </si>
  <si>
    <t>78220</t>
  </si>
  <si>
    <t>Viroflay</t>
  </si>
  <si>
    <t>FR78507511103</t>
  </si>
  <si>
    <t>27.05.2022</t>
  </si>
  <si>
    <t>PALC : L/C at sight : Akkreditiv bei Sicht</t>
  </si>
  <si>
    <t>20.09.2021</t>
  </si>
  <si>
    <t>CACIERCI</t>
  </si>
  <si>
    <t>Zone Industrielle De Yopougon</t>
  </si>
  <si>
    <t>01</t>
  </si>
  <si>
    <t>Abidjan</t>
  </si>
  <si>
    <t>Ivory Coast</t>
  </si>
  <si>
    <t>20.05.2020</t>
  </si>
  <si>
    <t>PALC180: L/C 180 days after B/L date</t>
  </si>
  <si>
    <t>CACECA</t>
  </si>
  <si>
    <t>BP:695</t>
  </si>
  <si>
    <t>.</t>
  </si>
  <si>
    <t>Yaounde</t>
  </si>
  <si>
    <t>Cameroon</t>
  </si>
  <si>
    <t>20.09.2019</t>
  </si>
  <si>
    <t>PAL120: 120 days after B/L date : 120 Tage nach B/L Datum</t>
  </si>
  <si>
    <t>CACQUIZA</t>
  </si>
  <si>
    <t>27 Joule Street</t>
  </si>
  <si>
    <t>1039</t>
  </si>
  <si>
    <t>Middelburg, Mpumalanga</t>
  </si>
  <si>
    <t>South Africa</t>
  </si>
  <si>
    <t>25.09.2019</t>
  </si>
  <si>
    <t>PAL180: 180 days after B/L date</t>
  </si>
  <si>
    <t>ACROW GLOBAL LIMITED</t>
  </si>
  <si>
    <t>CACROWUK</t>
  </si>
  <si>
    <t>UNIT 9 LYDNEY HARBOUR ESTATE</t>
  </si>
  <si>
    <t>GL15 4EJ</t>
  </si>
  <si>
    <t>LYDNEY</t>
  </si>
  <si>
    <t>GB321148148</t>
  </si>
  <si>
    <t>16.12.2020</t>
  </si>
  <si>
    <t>PADTT150: TT 150 days after delivery date</t>
  </si>
  <si>
    <t>CADZ</t>
  </si>
  <si>
    <t>Liprandisdorfer Str. 5</t>
  </si>
  <si>
    <t>04288</t>
  </si>
  <si>
    <t>Leipzig</t>
  </si>
  <si>
    <t>DE183321556</t>
  </si>
  <si>
    <t>17.02.2016</t>
  </si>
  <si>
    <t>PAI60 : 60 days after invoice date : 60 Tage nach Rechnungsdatum</t>
  </si>
  <si>
    <t>AEROTON STEEL (PTY) LTD.</t>
  </si>
  <si>
    <t>CAERO</t>
  </si>
  <si>
    <t>2B Aerodrome Road</t>
  </si>
  <si>
    <t>1</t>
  </si>
  <si>
    <t>Johannesburg</t>
  </si>
  <si>
    <t>13.04.2015</t>
  </si>
  <si>
    <t>PAME15 : 15 days after end of delivery month : 15 Tage nach Ende des Liefermonats</t>
  </si>
  <si>
    <t>CAGIRTK</t>
  </si>
  <si>
    <t>NO:1,BARBAROS MAHALLESI YAVUZLAR CADDESI ZALOGLU SOKAK,ATASEHIR</t>
  </si>
  <si>
    <t>34746</t>
  </si>
  <si>
    <t>Istanbul (Anatolia)</t>
  </si>
  <si>
    <t>Turkey</t>
  </si>
  <si>
    <t>13.11.2018</t>
  </si>
  <si>
    <t>CAGIRUK</t>
  </si>
  <si>
    <t>261 Green Lanes</t>
  </si>
  <si>
    <t>N13 4XE</t>
  </si>
  <si>
    <t>LONDON</t>
  </si>
  <si>
    <t>26.03.2019</t>
  </si>
  <si>
    <t>CAGRA</t>
  </si>
  <si>
    <t>Marienstraße 3</t>
  </si>
  <si>
    <t>92224</t>
  </si>
  <si>
    <t>Amberg</t>
  </si>
  <si>
    <t>DE812226802</t>
  </si>
  <si>
    <t>19.02.2016</t>
  </si>
  <si>
    <t>PA14o30: 14 DAYS 2% - 30 DAYS NET  : 14 TAGE 2% - 30 TAGE NETTO</t>
  </si>
  <si>
    <t>AGROLEGUMI S.P.A.</t>
  </si>
  <si>
    <t>CAGROIT</t>
  </si>
  <si>
    <t>Corso Vittorio Emanuele 90</t>
  </si>
  <si>
    <t>80053</t>
  </si>
  <si>
    <t>Castellammare di Stabia</t>
  </si>
  <si>
    <t>IT07616151218</t>
  </si>
  <si>
    <t>10.02.2022</t>
  </si>
  <si>
    <t>PAETA30: 30 days after delivery date : 30 Tage nach Lieferdatum</t>
  </si>
  <si>
    <t>CAIKAW</t>
  </si>
  <si>
    <t>2400</t>
  </si>
  <si>
    <t>HU11766979</t>
  </si>
  <si>
    <t>PAME25 : 25 days after end of delivery month : 25 Tage nach Ende des Liefermonats</t>
  </si>
  <si>
    <t>CALAF</t>
  </si>
  <si>
    <t>Plot 18, Nyerere Road, P.O.Box 2070</t>
  </si>
  <si>
    <t>Dar es Salaam</t>
  </si>
  <si>
    <t>Tanzania</t>
  </si>
  <si>
    <t>22.12.2016</t>
  </si>
  <si>
    <t>CALBAIT</t>
  </si>
  <si>
    <t>Via Novi, 16</t>
  </si>
  <si>
    <t>15050</t>
  </si>
  <si>
    <t>Villalvernia (AL)</t>
  </si>
  <si>
    <t>IT03600500106</t>
  </si>
  <si>
    <t>10.08.2018</t>
  </si>
  <si>
    <t>ALIADOS AGROINDUSTRIALES, S.A.</t>
  </si>
  <si>
    <t>CALIAGT</t>
  </si>
  <si>
    <t>3A. AVENIDA “A” SECTOR A-5 3-83 ZONA 8 SAN CRISTOBAL I</t>
  </si>
  <si>
    <t>MIXCO</t>
  </si>
  <si>
    <t>Guatemala</t>
  </si>
  <si>
    <t>12.10.2022</t>
  </si>
  <si>
    <t>PAITT180: TT 180 days after B/L date</t>
  </si>
  <si>
    <t>ALIANZAS EN ACEROS SL</t>
  </si>
  <si>
    <t>CALIAES</t>
  </si>
  <si>
    <t>Avenida Don Juan de Austria (Pto. de Sagunto), S/N</t>
  </si>
  <si>
    <t>46520</t>
  </si>
  <si>
    <t>Sagunto</t>
  </si>
  <si>
    <t>ESB98816846</t>
  </si>
  <si>
    <t>31.05.2021</t>
  </si>
  <si>
    <t>CALLIE</t>
  </si>
  <si>
    <t>741, WATERSTOF STR.</t>
  </si>
  <si>
    <t>1451</t>
  </si>
  <si>
    <t>SOUTH AFRICA</t>
  </si>
  <si>
    <t>ALLOY MAGNETIC CORES (PTY) LTD</t>
  </si>
  <si>
    <t>CALLOYZA</t>
  </si>
  <si>
    <t>Corner Simom Bekker and Crompton Road</t>
  </si>
  <si>
    <t>1407</t>
  </si>
  <si>
    <t>Germinston</t>
  </si>
  <si>
    <t>24.03.2022</t>
  </si>
  <si>
    <t>PADTT90: TTR 90 days after delivery date</t>
  </si>
  <si>
    <t>ALMASIDER DOO</t>
  </si>
  <si>
    <t>CALMA</t>
  </si>
  <si>
    <t>Razvor 32</t>
  </si>
  <si>
    <t>49295</t>
  </si>
  <si>
    <t>Croatia</t>
  </si>
  <si>
    <t>HR78744067670</t>
  </si>
  <si>
    <t>CAMAZAC</t>
  </si>
  <si>
    <t>Avenida Dom Pedro 1, 1650 Alvorada</t>
  </si>
  <si>
    <t>AM - CEP: 69.042-015</t>
  </si>
  <si>
    <t>Manaus</t>
  </si>
  <si>
    <t>Brazil</t>
  </si>
  <si>
    <t>25.04.2018</t>
  </si>
  <si>
    <t>PAETA180 : 180 days after delivery date : 180 Tage nach Lieferdatum</t>
  </si>
  <si>
    <t>CAMAZCO</t>
  </si>
  <si>
    <t>AV SILVES 1257</t>
  </si>
  <si>
    <t>69068-010</t>
  </si>
  <si>
    <t>Manaus RAIZ</t>
  </si>
  <si>
    <t>26.03.2018</t>
  </si>
  <si>
    <t>CAMMER</t>
  </si>
  <si>
    <t>Buechstrasse 37</t>
  </si>
  <si>
    <t>8645</t>
  </si>
  <si>
    <t>Rapperswil-Jona</t>
  </si>
  <si>
    <t>Switzerland</t>
  </si>
  <si>
    <t>CH00994590677</t>
  </si>
  <si>
    <t>AMORUSO GIUSEPPE S.P.A.</t>
  </si>
  <si>
    <t>CAMORIT</t>
  </si>
  <si>
    <t>Molo Trapezio Int. Porto</t>
  </si>
  <si>
    <t>84100</t>
  </si>
  <si>
    <t>Salerno</t>
  </si>
  <si>
    <t>IT02822830655</t>
  </si>
  <si>
    <t>05.09.2022</t>
  </si>
  <si>
    <t>ANGLO EUROPEAN IMPORT EXPORT Ltd</t>
  </si>
  <si>
    <t>CANGLOUK</t>
  </si>
  <si>
    <t>228, Briscoe Lane</t>
  </si>
  <si>
    <t>M40 2XG</t>
  </si>
  <si>
    <t>Manchester</t>
  </si>
  <si>
    <t>GB880984572</t>
  </si>
  <si>
    <t>30.11.2021</t>
  </si>
  <si>
    <t>PAE60 : 60 days end of delivery month</t>
  </si>
  <si>
    <t>CANTONIT</t>
  </si>
  <si>
    <t>VIA SAN CLEMENTE 16</t>
  </si>
  <si>
    <t>84015</t>
  </si>
  <si>
    <t>NOCERA SUPERIORE (SALERNO)</t>
  </si>
  <si>
    <t>IT00184390656</t>
  </si>
  <si>
    <t>08.06.2020</t>
  </si>
  <si>
    <t>PAETA150 : 150 days after delivery date : 150 Tage nach Lieferdatum</t>
  </si>
  <si>
    <t>CPETTIIT</t>
  </si>
  <si>
    <t>22.06.2020</t>
  </si>
  <si>
    <t>ANTWERP SLITTER - BRANCH OF KNAUF AMF GMBH &amp; CO.KG</t>
  </si>
  <si>
    <t>CKNAUFBE</t>
  </si>
  <si>
    <t>Narvikstraat 2</t>
  </si>
  <si>
    <t>2030</t>
  </si>
  <si>
    <t>Antwerpen</t>
  </si>
  <si>
    <t>Belgium</t>
  </si>
  <si>
    <t>BE0548864404</t>
  </si>
  <si>
    <t>21.09.2021</t>
  </si>
  <si>
    <t>PALV60: 60 days after vessel arrival</t>
  </si>
  <si>
    <t>CANTW</t>
  </si>
  <si>
    <t>METROPOOLSTRAAT 38</t>
  </si>
  <si>
    <t>2900</t>
  </si>
  <si>
    <t>SCHOTEN</t>
  </si>
  <si>
    <t>BE0427352009</t>
  </si>
  <si>
    <t>14.02.2017</t>
  </si>
  <si>
    <t>CANTWBE</t>
  </si>
  <si>
    <t>12.12.2022</t>
  </si>
  <si>
    <t>TTR 180 DAYS AFTER B/L DATE</t>
  </si>
  <si>
    <t>ANTWERPSE STAAL SERVICES</t>
  </si>
  <si>
    <t>CANTWERPBE</t>
  </si>
  <si>
    <t>DE KEYSERLEI 58-60 / 5</t>
  </si>
  <si>
    <t>2018</t>
  </si>
  <si>
    <t>ANTWERPEN</t>
  </si>
  <si>
    <t>BE0444756678</t>
  </si>
  <si>
    <t>CAPEX</t>
  </si>
  <si>
    <t>27-29, FUNZI ROAD, OFF ENTERPRISE ROAD,</t>
  </si>
  <si>
    <t>INDUSTRIAL AREA, NAIROBI, 00500,</t>
  </si>
  <si>
    <t>14.12.2015</t>
  </si>
  <si>
    <t>CAPOLL</t>
  </si>
  <si>
    <t>St. Antoine</t>
  </si>
  <si>
    <t>MU</t>
  </si>
  <si>
    <t>Mauritius</t>
  </si>
  <si>
    <t>PABL90 :  90 days after B/L date : 90 Tage nach B/L Datum</t>
  </si>
  <si>
    <t>Apollo Tubes Ltd St. Antoine - Goodlands, Mauritius</t>
  </si>
  <si>
    <t>APOLLONIA TRADING COMPANY LIMITED</t>
  </si>
  <si>
    <t>CAPOMA</t>
  </si>
  <si>
    <t>EBENE TOWER 52 CYBERCITY</t>
  </si>
  <si>
    <t>EBENE</t>
  </si>
  <si>
    <t>19.02.2018</t>
  </si>
  <si>
    <t>AR RACKING SA</t>
  </si>
  <si>
    <t>CARRACKES</t>
  </si>
  <si>
    <t>N-232 (PG IND Montes de Cierzo)</t>
  </si>
  <si>
    <t>31500</t>
  </si>
  <si>
    <t>Tudela</t>
  </si>
  <si>
    <t>ESA48404958</t>
  </si>
  <si>
    <t>AR SHELVING SA</t>
  </si>
  <si>
    <t>CARSHELES</t>
  </si>
  <si>
    <t>Aperribai Kalea 8</t>
  </si>
  <si>
    <t>48960</t>
  </si>
  <si>
    <t>Galdakao, Bizkaia</t>
  </si>
  <si>
    <t>ESA48488670</t>
  </si>
  <si>
    <t>06.08.2021</t>
  </si>
  <si>
    <t>ARANDA COATED SOLUTIONS SL</t>
  </si>
  <si>
    <t>CARANDA</t>
  </si>
  <si>
    <t>Calle Premios Envero, 8, Poligono Industrial Prado Marina</t>
  </si>
  <si>
    <t>09400</t>
  </si>
  <si>
    <t>Aranda de Duero</t>
  </si>
  <si>
    <t>ESB85008712</t>
  </si>
  <si>
    <t>03.09.2021</t>
  </si>
  <si>
    <t>PABL60: 60 days after B/L date : 60 Tage nach B/L Datum</t>
  </si>
  <si>
    <t>CARAN</t>
  </si>
  <si>
    <t>CARRETERA NACIONAL 634 BILBAO DONOSTI</t>
  </si>
  <si>
    <t>AMOREBIETA-ETXANO - EUBA Bizkaia</t>
  </si>
  <si>
    <t>ES A48035158</t>
  </si>
  <si>
    <t>19.05.2020</t>
  </si>
  <si>
    <t>PALCI120: L/C 120 days after invoice date</t>
  </si>
  <si>
    <t>CARAT</t>
  </si>
  <si>
    <t>C/ Mendigorritxu, 54 - Poligono Industrial Jundiz</t>
  </si>
  <si>
    <t>01015</t>
  </si>
  <si>
    <t>Vitoria</t>
  </si>
  <si>
    <t>ESA01242627</t>
  </si>
  <si>
    <t>27.02.2018</t>
  </si>
  <si>
    <t>ARC MANUFACTURING LTD.</t>
  </si>
  <si>
    <t>CARCJM</t>
  </si>
  <si>
    <t>14 Bell Road</t>
  </si>
  <si>
    <t>11</t>
  </si>
  <si>
    <t>Kingston</t>
  </si>
  <si>
    <t>Jamaica</t>
  </si>
  <si>
    <t>20.10.2022</t>
  </si>
  <si>
    <t>CAMBEL</t>
  </si>
  <si>
    <t>Boulevard de l'Impératrice 66</t>
  </si>
  <si>
    <t>1000</t>
  </si>
  <si>
    <t>Bruxelles</t>
  </si>
  <si>
    <t>BE0400106291</t>
  </si>
  <si>
    <t>06.12.2018</t>
  </si>
  <si>
    <t>ARCELORMITTAL BREMEN GMBH</t>
  </si>
  <si>
    <t>CSWB</t>
  </si>
  <si>
    <t>Carl-Benz-Str. 30</t>
  </si>
  <si>
    <t>28237</t>
  </si>
  <si>
    <t>Bremen</t>
  </si>
  <si>
    <t>DE811119214</t>
  </si>
  <si>
    <t>CARCE</t>
  </si>
  <si>
    <t>Corso Susa 13/15</t>
  </si>
  <si>
    <t>10040</t>
  </si>
  <si>
    <t>Caselette (TO)</t>
  </si>
  <si>
    <t>IT11233970018</t>
  </si>
  <si>
    <t>PAME90 : 90 days after end of delivery month : 90 Tage nach Ende des Liefermonats</t>
  </si>
  <si>
    <t>CPROR</t>
  </si>
  <si>
    <t>Via Provinciale, 11</t>
  </si>
  <si>
    <t>23862</t>
  </si>
  <si>
    <t>IT03114510138</t>
  </si>
  <si>
    <t>ARCELORMITTAL DISTRIBUTION SOLUTIONS POLAND SPÓŁKA Z OGRANICZONĄ ODPOWIEDZIALNOŚCIĄ</t>
  </si>
  <si>
    <t>CARCEPL</t>
  </si>
  <si>
    <t>ul. Stalowa 1</t>
  </si>
  <si>
    <t>40-610</t>
  </si>
  <si>
    <t>Katowice</t>
  </si>
  <si>
    <t>Poland</t>
  </si>
  <si>
    <t>PL9542249002</t>
  </si>
  <si>
    <t>21.10.2022</t>
  </si>
  <si>
    <t>ARCELORMITTAL SSC DEUTSCHLAND GMBH</t>
  </si>
  <si>
    <t>CAMSSC</t>
  </si>
  <si>
    <t>Subbelrather Str. 13</t>
  </si>
  <si>
    <t>50672</t>
  </si>
  <si>
    <t>Koeln</t>
  </si>
  <si>
    <t>DE811915537</t>
  </si>
  <si>
    <t>15. des der Lieferung folgenden Monats</t>
  </si>
  <si>
    <t>ARVEDI TUBI ACCIAIO SPA</t>
  </si>
  <si>
    <t>CARVEDIIT</t>
  </si>
  <si>
    <t>Via Acquaviva, 3 - Zona Porto Canale</t>
  </si>
  <si>
    <t>26100</t>
  </si>
  <si>
    <t>Cremona</t>
  </si>
  <si>
    <t>IT00113630198</t>
  </si>
  <si>
    <t>26.04.2021</t>
  </si>
  <si>
    <t>26.04.2022</t>
  </si>
  <si>
    <t>CASAIT</t>
  </si>
  <si>
    <t>Strada Dei Censiti 18/20</t>
  </si>
  <si>
    <t>47890</t>
  </si>
  <si>
    <t>Falciano</t>
  </si>
  <si>
    <t>San Marino</t>
  </si>
  <si>
    <t>23.11.2020</t>
  </si>
  <si>
    <t>PAME120 : 120 days after end of delivery month : 120 Tage nach Ende des Liefermonats</t>
  </si>
  <si>
    <t>ASNANI STEEL INDUSTRIES LLC</t>
  </si>
  <si>
    <t>CASNA</t>
  </si>
  <si>
    <t>Khalid Bin Al Waleed Street</t>
  </si>
  <si>
    <t>UAE</t>
  </si>
  <si>
    <t>Bur Dubai, Dubai</t>
  </si>
  <si>
    <t>500974</t>
  </si>
  <si>
    <t>Bur Dubai</t>
  </si>
  <si>
    <t>ATE APPLICAZIONI TERMO ELETTRONICH</t>
  </si>
  <si>
    <t>CATE</t>
  </si>
  <si>
    <t>Via Soastene, 4</t>
  </si>
  <si>
    <t>36040</t>
  </si>
  <si>
    <t>Brendola</t>
  </si>
  <si>
    <t>IT01904770243</t>
  </si>
  <si>
    <t>ATTIANESE SPA</t>
  </si>
  <si>
    <t>CATTIT</t>
  </si>
  <si>
    <t>Via Nazionale Km 41,850</t>
  </si>
  <si>
    <t>Nocera Superiore Salerno</t>
  </si>
  <si>
    <t>IT04634130654</t>
  </si>
  <si>
    <t>24.11.2022</t>
  </si>
  <si>
    <t>PAI : 120 days after invoice date</t>
  </si>
  <si>
    <t>CAUDI</t>
  </si>
  <si>
    <t>Auto-Union-Str. 1</t>
  </si>
  <si>
    <t>85057</t>
  </si>
  <si>
    <t>Ingolstadt</t>
  </si>
  <si>
    <t>DE811115368</t>
  </si>
  <si>
    <t>07.02.2018</t>
  </si>
  <si>
    <t>AUGUSTA STEEL (PTY) LTD</t>
  </si>
  <si>
    <t>CAUGUSTZA</t>
  </si>
  <si>
    <t>Van Dyk Road</t>
  </si>
  <si>
    <t>1485</t>
  </si>
  <si>
    <t>Boksburg East, Gauteng</t>
  </si>
  <si>
    <t>01.04.2022</t>
  </si>
  <si>
    <t>AUTOGENA STAHL GMBH</t>
  </si>
  <si>
    <t>CAUTOGEDE</t>
  </si>
  <si>
    <t>Rudolf-Diesel-Weg 11</t>
  </si>
  <si>
    <t>30419</t>
  </si>
  <si>
    <t>Hannover</t>
  </si>
  <si>
    <t>DE217946644</t>
  </si>
  <si>
    <t>06.04.2023</t>
  </si>
  <si>
    <t>PAC15: 15 days after end of delivery month : 15 Tage nach Ende des Liefermonats</t>
  </si>
  <si>
    <t>30.06.2024</t>
  </si>
  <si>
    <t>CAUXI</t>
  </si>
  <si>
    <t>Carretera Torrealta, S/N</t>
  </si>
  <si>
    <t>30500</t>
  </si>
  <si>
    <t>Molina De Segura Murcia</t>
  </si>
  <si>
    <t>ESA30007264</t>
  </si>
  <si>
    <t>28.05.2018</t>
  </si>
  <si>
    <t>AUXILIAR DE SEÑALIZACIONES Y BALIZAMIENTOS SOCIEDAD LIMITADA</t>
  </si>
  <si>
    <t>CAUXILIARES</t>
  </si>
  <si>
    <t>P.I. de Usila, C/ 1, Nave 4 Parcelas 1</t>
  </si>
  <si>
    <t>48490</t>
  </si>
  <si>
    <t>Ugao-Miraballes</t>
  </si>
  <si>
    <t>ESB48601181</t>
  </si>
  <si>
    <t>14.06.2021</t>
  </si>
  <si>
    <t>CAVENG</t>
  </si>
  <si>
    <t>Marthunisen Road, Roodekop</t>
  </si>
  <si>
    <t>1401</t>
  </si>
  <si>
    <t>Germiston</t>
  </si>
  <si>
    <t>08.07.2015</t>
  </si>
  <si>
    <t>B.R.T. NV</t>
  </si>
  <si>
    <t>CBRTBE</t>
  </si>
  <si>
    <t>Rijksweg 555</t>
  </si>
  <si>
    <t>3630</t>
  </si>
  <si>
    <t>Maasmechelen</t>
  </si>
  <si>
    <t>BE0478068260</t>
  </si>
  <si>
    <t>13.07.2021</t>
  </si>
  <si>
    <t>CB5PL</t>
  </si>
  <si>
    <t>Kpone Barrier, Aflao Road</t>
  </si>
  <si>
    <t>Near Police Barrier Tema</t>
  </si>
  <si>
    <t>Ghana</t>
  </si>
  <si>
    <t>CBALPL</t>
  </si>
  <si>
    <t>Wejherowska 12C Street</t>
  </si>
  <si>
    <t>84-239</t>
  </si>
  <si>
    <t>Bolszewo</t>
  </si>
  <si>
    <t>PL5881130299</t>
  </si>
  <si>
    <t>14.10.2019</t>
  </si>
  <si>
    <t>CBALTBA</t>
  </si>
  <si>
    <t>Cajengradska bb</t>
  </si>
  <si>
    <t>71300</t>
  </si>
  <si>
    <t>Visoko</t>
  </si>
  <si>
    <t>Bosnia-Herzegovina</t>
  </si>
  <si>
    <t>02.07.2020</t>
  </si>
  <si>
    <t>25.10.2021</t>
  </si>
  <si>
    <t>BARCELONESA DE METALES SA</t>
  </si>
  <si>
    <t>CBARCES</t>
  </si>
  <si>
    <t>Ronda de Ponent ((Polígono Cal Alayo)) 10-12</t>
  </si>
  <si>
    <t>08820</t>
  </si>
  <si>
    <t>El Prat de Llobregat, Barcelona</t>
  </si>
  <si>
    <t>ESA08138463</t>
  </si>
  <si>
    <t>CBARC</t>
  </si>
  <si>
    <t>METAL STOCK HOUSE VANGUARD WAY SHOEBURYNESS</t>
  </si>
  <si>
    <t>SS3 9RE</t>
  </si>
  <si>
    <t>ESSEX</t>
  </si>
  <si>
    <t>GB723932239</t>
  </si>
  <si>
    <t>09.07.2018</t>
  </si>
  <si>
    <t>BARNES FENCING INDUSTRIES (PTY) LTD</t>
  </si>
  <si>
    <t>CBARNESZA</t>
  </si>
  <si>
    <t>4 Prevett Road, Spartan Ext 1, Kempton Park 1620</t>
  </si>
  <si>
    <t>BARNES REINFORCING INDUSTRIES (PTY) LTD</t>
  </si>
  <si>
    <t>CBARNREZA</t>
  </si>
  <si>
    <t>Prevett Road Partan ext 3 &amp; 4, 1619 Kempton Park</t>
  </si>
  <si>
    <t>31.01.2022</t>
  </si>
  <si>
    <t>BARNES TUBING INDUSTRIES (PTY) LTD</t>
  </si>
  <si>
    <t>CBARNE</t>
  </si>
  <si>
    <t>4 Prevett Road, Spartan Ext 1, Kempton Park 1617</t>
  </si>
  <si>
    <t>29.03.2024</t>
  </si>
  <si>
    <t>CBATICG</t>
  </si>
  <si>
    <t>Allée Mamboma, Derrière Le Tribunal</t>
  </si>
  <si>
    <t>Pointe-Noire</t>
  </si>
  <si>
    <t>Congo</t>
  </si>
  <si>
    <t>04.01.2021</t>
  </si>
  <si>
    <t>PADTT180: TT 180 days after delivery date</t>
  </si>
  <si>
    <t>BATIPLUS INDUSTRIE S.A.</t>
  </si>
  <si>
    <t>CBATIP</t>
  </si>
  <si>
    <t>KM 11 ENTREE DE PIKINE, B.P. 4334</t>
  </si>
  <si>
    <t>DAKAR RP</t>
  </si>
  <si>
    <t>Senegal</t>
  </si>
  <si>
    <t>16.07.2018</t>
  </si>
  <si>
    <t>BATIPLUS LIBREVILLE</t>
  </si>
  <si>
    <t>CBATIGA</t>
  </si>
  <si>
    <t>Zone Industrielle D'Oloumi, L101 BP9876</t>
  </si>
  <si>
    <t>Libreville</t>
  </si>
  <si>
    <t>Gabon</t>
  </si>
  <si>
    <t>01.10.2021</t>
  </si>
  <si>
    <t>BATIPLUS SARL</t>
  </si>
  <si>
    <t>CBATIML</t>
  </si>
  <si>
    <t>Zone Industrielle de Banankabougou, BP E 3655</t>
  </si>
  <si>
    <t>Bamako</t>
  </si>
  <si>
    <t>Mali</t>
  </si>
  <si>
    <t>21.12.2020</t>
  </si>
  <si>
    <t>CBAVSTUG</t>
  </si>
  <si>
    <t>Plot 3-7, Model Farm Road, Njeru, Jinja, P.O. Box 761</t>
  </si>
  <si>
    <t>Jinja</t>
  </si>
  <si>
    <t>Uganda</t>
  </si>
  <si>
    <t>CBECK</t>
  </si>
  <si>
    <t>Weefelder Str. 57</t>
  </si>
  <si>
    <t>59199</t>
  </si>
  <si>
    <t>Boenen</t>
  </si>
  <si>
    <t>BEKAERT COMBUSTION TECHNOLOGY</t>
  </si>
  <si>
    <t>CBEKA</t>
  </si>
  <si>
    <t>J.C. van Markenstraat 19</t>
  </si>
  <si>
    <t>9403</t>
  </si>
  <si>
    <t>AR Assen</t>
  </si>
  <si>
    <t>Netherlands</t>
  </si>
  <si>
    <t>NL001204531B01</t>
  </si>
  <si>
    <t>BEKINTEX NV</t>
  </si>
  <si>
    <t>CBEKIN</t>
  </si>
  <si>
    <t>Neerhonderd 16</t>
  </si>
  <si>
    <t>9230</t>
  </si>
  <si>
    <t>Wetteren</t>
  </si>
  <si>
    <t>Bulgaria</t>
  </si>
  <si>
    <t>BE0452746609</t>
  </si>
  <si>
    <t>CBELKNO</t>
  </si>
  <si>
    <t>Osprey House Primett Road</t>
  </si>
  <si>
    <t>SG1 3EE</t>
  </si>
  <si>
    <t>Stevenage, Herts</t>
  </si>
  <si>
    <t>GB263503813</t>
  </si>
  <si>
    <t>CBENTAU</t>
  </si>
  <si>
    <t>An der Talle 27-31</t>
  </si>
  <si>
    <t>33102</t>
  </si>
  <si>
    <t>27.02.2020</t>
  </si>
  <si>
    <t>BEPRO GMBH &amp; CO. KG</t>
  </si>
  <si>
    <t>CBEPROKGDE</t>
  </si>
  <si>
    <t>Consolstr. 11</t>
  </si>
  <si>
    <t>45889</t>
  </si>
  <si>
    <t>Gelsenkirchen</t>
  </si>
  <si>
    <t>DE137868041</t>
  </si>
  <si>
    <t>04.05.2022</t>
  </si>
  <si>
    <t>CBERNA</t>
  </si>
  <si>
    <t>KM 4, Boulevard de Marseille</t>
  </si>
  <si>
    <t>10</t>
  </si>
  <si>
    <t>BERNABE GABON SA</t>
  </si>
  <si>
    <t>CBERNABEGA</t>
  </si>
  <si>
    <t>Zone Industrielle D'Oloumi (Carrefour FOPI), BP 2084</t>
  </si>
  <si>
    <t>15.09.2021</t>
  </si>
  <si>
    <t>CBERNASE</t>
  </si>
  <si>
    <t>Boulevard Du Centenaire De La Commune De km 2,5</t>
  </si>
  <si>
    <t>B.P 2098</t>
  </si>
  <si>
    <t>DAKAR</t>
  </si>
  <si>
    <t>21.11.2018</t>
  </si>
  <si>
    <t>BESTAR STAHLHANDELSGESELLSCHAF</t>
  </si>
  <si>
    <t>CBEST</t>
  </si>
  <si>
    <t>Auf dem Knapp 43</t>
  </si>
  <si>
    <t>42855</t>
  </si>
  <si>
    <t>Remscheid</t>
  </si>
  <si>
    <t>DE120775260</t>
  </si>
  <si>
    <t>CBHACHUKE</t>
  </si>
  <si>
    <t>73 Enterprise Road, Industrial Area, P.O.Box 74332</t>
  </si>
  <si>
    <t>00200</t>
  </si>
  <si>
    <t>Nairobi</t>
  </si>
  <si>
    <t>15.09.2020</t>
  </si>
  <si>
    <t>BHAGWANSINGH'S HARDWARE AND STEEL INDUSTRIES LTD</t>
  </si>
  <si>
    <t>CBHAGTT</t>
  </si>
  <si>
    <t>Cnr Churchill Roosevelt Highway &amp; Golden, Grove Rd</t>
  </si>
  <si>
    <t>Trincity</t>
  </si>
  <si>
    <t>Trinidad and Tobago</t>
  </si>
  <si>
    <t>BIEK KAPA PERFILADORES SL</t>
  </si>
  <si>
    <t>CBIEKES</t>
  </si>
  <si>
    <t>Poligono Lintzirin, 12</t>
  </si>
  <si>
    <t>20180</t>
  </si>
  <si>
    <t>Gipuzkoa, Arragua</t>
  </si>
  <si>
    <t>ESB20545968</t>
  </si>
  <si>
    <t>27.09.2021</t>
  </si>
  <si>
    <t>BIMERG SP Z O O</t>
  </si>
  <si>
    <t>CBIMPL</t>
  </si>
  <si>
    <t>21 Ul. Kolejowa</t>
  </si>
  <si>
    <t>09-500</t>
  </si>
  <si>
    <t>Gostynin</t>
  </si>
  <si>
    <t>PL6612240135</t>
  </si>
  <si>
    <t>21.09.2022</t>
  </si>
  <si>
    <t>BIO VERDE SRL</t>
  </si>
  <si>
    <t>CBIOIT</t>
  </si>
  <si>
    <t>VIA STABIA SNC</t>
  </si>
  <si>
    <t>84012</t>
  </si>
  <si>
    <t>ANGRI (SALERNO)</t>
  </si>
  <si>
    <t>IT04564890657</t>
  </si>
  <si>
    <t>05.08.2020</t>
  </si>
  <si>
    <t>PAETA60 : 60 days after delivery date : 60 Tage nach Lieferdatum</t>
  </si>
  <si>
    <t>BLECH-SERVICE NORDHAUSEN GMBH &amp; CO.KG</t>
  </si>
  <si>
    <t>CBLECHDE</t>
  </si>
  <si>
    <t>Erfurter Strasse 10</t>
  </si>
  <si>
    <t>99734</t>
  </si>
  <si>
    <t>Nordhausen</t>
  </si>
  <si>
    <t>DE251363318</t>
  </si>
  <si>
    <t>28.07.2021</t>
  </si>
  <si>
    <t>BOECKER STAHL-SERVICE GMBH</t>
  </si>
  <si>
    <t>CBOECKDE</t>
  </si>
  <si>
    <t>Eickhofstr. 13</t>
  </si>
  <si>
    <t>58239</t>
  </si>
  <si>
    <t>Schwerte-Westhofen</t>
  </si>
  <si>
    <t>DE125136464</t>
  </si>
  <si>
    <t>30.06.2021</t>
  </si>
  <si>
    <t>CBOLT</t>
  </si>
  <si>
    <t>DOORNFONTEIN</t>
  </si>
  <si>
    <t>14.06.2017</t>
  </si>
  <si>
    <t>CASH : Cash on delivery : Bar bei Lieferung</t>
  </si>
  <si>
    <t>BOSAL AUTOMOTIVE CARRIER&amp;PROT.</t>
  </si>
  <si>
    <t>CBOSAL</t>
  </si>
  <si>
    <t>Achatstr. 2 - 4</t>
  </si>
  <si>
    <t>9356</t>
  </si>
  <si>
    <t>St. Egidien</t>
  </si>
  <si>
    <t>DE159673833</t>
  </si>
  <si>
    <t>BREMER STAHL SERVICE GMBH</t>
  </si>
  <si>
    <t>CBREMERDE</t>
  </si>
  <si>
    <t>Ludwig-von-Kapff-Str. 5</t>
  </si>
  <si>
    <t>28309</t>
  </si>
  <si>
    <t>DE325937508</t>
  </si>
  <si>
    <t>28.11.2022</t>
  </si>
  <si>
    <t>CBROL</t>
  </si>
  <si>
    <t>80100 MOMBASA, MOMBASA COUNTY</t>
  </si>
  <si>
    <t>24.11.2015</t>
  </si>
  <si>
    <t>BSI STEEL (PTY) LTD</t>
  </si>
  <si>
    <t>CBSIPZA</t>
  </si>
  <si>
    <t>Eden Park Drive; Murrayfield Park</t>
  </si>
  <si>
    <t>3201</t>
  </si>
  <si>
    <t>Pietermaritzurg</t>
  </si>
  <si>
    <t>26.10.2021</t>
  </si>
  <si>
    <t>CBULM</t>
  </si>
  <si>
    <t>Prohoda 37</t>
  </si>
  <si>
    <t>6199</t>
  </si>
  <si>
    <t>Gurkova</t>
  </si>
  <si>
    <t>BG202189103</t>
  </si>
  <si>
    <t>13.06.2017</t>
  </si>
  <si>
    <t>BURNIGAI SOCIEDAD ANONIMA</t>
  </si>
  <si>
    <t>CBURNIES</t>
  </si>
  <si>
    <t>Barrio Amona 1</t>
  </si>
  <si>
    <t>48392</t>
  </si>
  <si>
    <t>Muxika (Vizcaya)</t>
  </si>
  <si>
    <t>ESA48453732</t>
  </si>
  <si>
    <t>06.12.2021</t>
  </si>
  <si>
    <t>CBUTT</t>
  </si>
  <si>
    <t>Peartree Lane</t>
  </si>
  <si>
    <t>DY2 0XD</t>
  </si>
  <si>
    <t>GB478668084</t>
  </si>
  <si>
    <t>CCBM</t>
  </si>
  <si>
    <t>Via Nazionale, 327</t>
  </si>
  <si>
    <t>NOCERA SUPERIORE (SA)</t>
  </si>
  <si>
    <t>IT01047430655</t>
  </si>
  <si>
    <t>23.02.2016</t>
  </si>
  <si>
    <t>CCLNSK</t>
  </si>
  <si>
    <t>Vstupny areal U.S. Steel</t>
  </si>
  <si>
    <t>4454</t>
  </si>
  <si>
    <t>Kosice</t>
  </si>
  <si>
    <t>Slovakia</t>
  </si>
  <si>
    <t>SK2022212566</t>
  </si>
  <si>
    <t>CCABA</t>
  </si>
  <si>
    <t>23844</t>
  </si>
  <si>
    <t>SIRONE (LECCO)</t>
  </si>
  <si>
    <t>IT01548350139</t>
  </si>
  <si>
    <t>02.01.2018</t>
  </si>
  <si>
    <t>CCALVO</t>
  </si>
  <si>
    <t>15100</t>
  </si>
  <si>
    <t>CARBALLO La Coruna</t>
  </si>
  <si>
    <t>ES B15721319</t>
  </si>
  <si>
    <t>23.11.2017</t>
  </si>
  <si>
    <t>CCAMPGR</t>
  </si>
  <si>
    <t>Koropiou - Varis Ave., Portsi, Mandra, Douni, P.O. Box 81</t>
  </si>
  <si>
    <t>19400</t>
  </si>
  <si>
    <t>Koropi,Attiki</t>
  </si>
  <si>
    <t>Greece</t>
  </si>
  <si>
    <t>EL082932912</t>
  </si>
  <si>
    <t>03.09.2019</t>
  </si>
  <si>
    <t>CCANIND</t>
  </si>
  <si>
    <t>UI. Moscickiego 23</t>
  </si>
  <si>
    <t>39-200</t>
  </si>
  <si>
    <t>Debica</t>
  </si>
  <si>
    <t>PL8722228478</t>
  </si>
  <si>
    <t>15.03.2017</t>
  </si>
  <si>
    <t>CAN-PACK LINCO LTD.</t>
  </si>
  <si>
    <t>CCANPA</t>
  </si>
  <si>
    <t>El Basteen Industrial Zone</t>
  </si>
  <si>
    <t>EP</t>
  </si>
  <si>
    <t>Cairo</t>
  </si>
  <si>
    <t>Egypt</t>
  </si>
  <si>
    <t>CAN-PACK METAL CLOSURES SP. Z O O</t>
  </si>
  <si>
    <t>CCANPL</t>
  </si>
  <si>
    <t>ul. Jasnogorska 1</t>
  </si>
  <si>
    <t>31-358</t>
  </si>
  <si>
    <t>Krakow</t>
  </si>
  <si>
    <t>PL8691865734</t>
  </si>
  <si>
    <t>14.06.2016</t>
  </si>
  <si>
    <t>CAPITAL COATED STEEL LIMITED</t>
  </si>
  <si>
    <t>CCAPUK</t>
  </si>
  <si>
    <t>North Blackvein Industrial Estate</t>
  </si>
  <si>
    <t>NP11 7PX</t>
  </si>
  <si>
    <t>Wattsville, Newport</t>
  </si>
  <si>
    <t>GB137393945</t>
  </si>
  <si>
    <t>25.05.2021</t>
  </si>
  <si>
    <t>CASA HOMS, S.C.</t>
  </si>
  <si>
    <t>CCASAMX</t>
  </si>
  <si>
    <t>Av. 5 De Mayo N° 1055 Int. 103 - Entre B., Juárez y M. Lerdo, Col. Centro</t>
  </si>
  <si>
    <t>91700</t>
  </si>
  <si>
    <t>Veracruz</t>
  </si>
  <si>
    <t>Mexico</t>
  </si>
  <si>
    <t>17.05.2022</t>
  </si>
  <si>
    <t>CASADEI A. GHINASSI S.R.L.</t>
  </si>
  <si>
    <t>CCASA</t>
  </si>
  <si>
    <t>Via Magazzini Anteriori, 63</t>
  </si>
  <si>
    <t>48122</t>
  </si>
  <si>
    <t>Ravenna (RA)</t>
  </si>
  <si>
    <t>IT00442430393</t>
  </si>
  <si>
    <t>22.06.2022</t>
  </si>
  <si>
    <t>CDC HIACRE SA</t>
  </si>
  <si>
    <t>CCDCES</t>
  </si>
  <si>
    <t>Pol. Ind. Molí d’en Fonolleda, Carrer de l'Energia, 1-5</t>
  </si>
  <si>
    <t>08186</t>
  </si>
  <si>
    <t>Lliçà d'Amunt, Barcelona</t>
  </si>
  <si>
    <t>ESA61030466</t>
  </si>
  <si>
    <t>09.07.2021</t>
  </si>
  <si>
    <t>CDELETE LTD</t>
  </si>
  <si>
    <t>CDELETE</t>
  </si>
  <si>
    <t>Main street</t>
  </si>
  <si>
    <t>41542</t>
  </si>
  <si>
    <t>Berlin</t>
  </si>
  <si>
    <t>13.05.2015</t>
  </si>
  <si>
    <t>Main Street</t>
  </si>
  <si>
    <t>CENTRAL MATTRESS AND SALVAGE</t>
  </si>
  <si>
    <t>CCENTR</t>
  </si>
  <si>
    <t>CORLETTE GARDENS</t>
  </si>
  <si>
    <t>02.11.2016</t>
  </si>
  <si>
    <t>*</t>
  </si>
  <si>
    <t>CCNGUS</t>
  </si>
  <si>
    <t>3 Manhattanville Road</t>
  </si>
  <si>
    <t>10577</t>
  </si>
  <si>
    <t>Purchase, NY</t>
  </si>
  <si>
    <t>USA</t>
  </si>
  <si>
    <t>07.09.2020</t>
  </si>
  <si>
    <t>CENTROSTAL - KUJAWY SPÓŁKA Z OGRANICZONĄ ODPOWIEDZIALNOŚCIĄ</t>
  </si>
  <si>
    <t>CCENTROPL</t>
  </si>
  <si>
    <t>Dąbrówka 34 C</t>
  </si>
  <si>
    <t>88-300</t>
  </si>
  <si>
    <t>Mogilno</t>
  </si>
  <si>
    <t>PL5571695446</t>
  </si>
  <si>
    <t>25.01.2023</t>
  </si>
  <si>
    <t>PAITTBL90: TT 90 days after B/L date</t>
  </si>
  <si>
    <t>CCHAIN</t>
  </si>
  <si>
    <t>Rainhill Road, Stephenson Industrial Estate, District 12</t>
  </si>
  <si>
    <t>NE37 3HU</t>
  </si>
  <si>
    <t>Washington, Tyne &amp; Wear,</t>
  </si>
  <si>
    <t>GB441076670</t>
  </si>
  <si>
    <t>02.09.2016</t>
  </si>
  <si>
    <t>CHIMINELLO F.LLI SRL</t>
  </si>
  <si>
    <t>CCHIMIT</t>
  </si>
  <si>
    <t>Via Ca’ Minotto, 55</t>
  </si>
  <si>
    <t>36027</t>
  </si>
  <si>
    <t>Rosà (VI)</t>
  </si>
  <si>
    <t>IT02873830240</t>
  </si>
  <si>
    <t>19.02.2021</t>
  </si>
  <si>
    <t>CHINCHURRETA SA</t>
  </si>
  <si>
    <t>CCHINES</t>
  </si>
  <si>
    <t>Barrio Torreauzo ((BO San Pedro)) 11</t>
  </si>
  <si>
    <t>20560</t>
  </si>
  <si>
    <t>Oñati</t>
  </si>
  <si>
    <t>ESA20032678</t>
  </si>
  <si>
    <t>CCHIR</t>
  </si>
  <si>
    <t>Nam. Dr. Schweitzera 194</t>
  </si>
  <si>
    <t>91601</t>
  </si>
  <si>
    <t>Stara Tura</t>
  </si>
  <si>
    <t>SK2022402822</t>
  </si>
  <si>
    <t>26.10.2016</t>
  </si>
  <si>
    <t>CHORI MACHINERY CO.,LTD.</t>
  </si>
  <si>
    <t>CCHORIJP</t>
  </si>
  <si>
    <t>15-3, Konan 2-Chome, Minato-ku</t>
  </si>
  <si>
    <t>108-6216</t>
  </si>
  <si>
    <t>Japan</t>
  </si>
  <si>
    <t>25.10.2019</t>
  </si>
  <si>
    <t>CITY ENGINEERING WORKS ( K ) LTD</t>
  </si>
  <si>
    <t>CCITYKE</t>
  </si>
  <si>
    <t>Busia Rd, Off Enterprise Rd.</t>
  </si>
  <si>
    <t>05.10.2022</t>
  </si>
  <si>
    <t>31.03.2023</t>
  </si>
  <si>
    <t>CCLNPO</t>
  </si>
  <si>
    <t>Ul Turynska 100</t>
  </si>
  <si>
    <t>43-100</t>
  </si>
  <si>
    <t>Tychy</t>
  </si>
  <si>
    <t>PL6462931411</t>
  </si>
  <si>
    <t>26-110</t>
  </si>
  <si>
    <t>Ul Legionov</t>
  </si>
  <si>
    <t>Skarzisko-Kamienna</t>
  </si>
  <si>
    <t>CMS SPA</t>
  </si>
  <si>
    <t>CCMSIT</t>
  </si>
  <si>
    <t>Nuova strada Consortile</t>
  </si>
  <si>
    <t>84084</t>
  </si>
  <si>
    <t>Fisciano (SA)</t>
  </si>
  <si>
    <t>IT01817660655</t>
  </si>
  <si>
    <t>COILS LAMIERE NASTRI SPA</t>
  </si>
  <si>
    <t>CCLN</t>
  </si>
  <si>
    <t>Corso Susa, 13/15</t>
  </si>
  <si>
    <t>IT00521230011</t>
  </si>
  <si>
    <t>CCLNIT</t>
  </si>
  <si>
    <t>Corso Susa 13-15</t>
  </si>
  <si>
    <t>Torino</t>
  </si>
  <si>
    <t>COLAS AFRIQUE SA, SUCCURSALE COTE D'IVOIRE</t>
  </si>
  <si>
    <t>CCOLASBJ</t>
  </si>
  <si>
    <t>Lot 4022-B Akpakpa PK 4 Route de Porto Novo</t>
  </si>
  <si>
    <t>Cotonou</t>
  </si>
  <si>
    <t>Benin</t>
  </si>
  <si>
    <t>22.02.2021</t>
  </si>
  <si>
    <t>COLEP PACKAGING PORTUGAL S.A.</t>
  </si>
  <si>
    <t>CCOLEPPACKPT</t>
  </si>
  <si>
    <t>Rua Comendador Arlindo Soares de Pinho, 1977</t>
  </si>
  <si>
    <t>3730-423</t>
  </si>
  <si>
    <t>Portugal</t>
  </si>
  <si>
    <t>PT516267230</t>
  </si>
  <si>
    <t>30.11.2022</t>
  </si>
  <si>
    <t>CCOLEP</t>
  </si>
  <si>
    <t>PT503309362</t>
  </si>
  <si>
    <t>07.01.2019</t>
  </si>
  <si>
    <t>CCOLORHU</t>
  </si>
  <si>
    <t>Alaphegy hrsz 076/7</t>
  </si>
  <si>
    <t>4642</t>
  </si>
  <si>
    <t>Tornyospálca</t>
  </si>
  <si>
    <t>HU13961390</t>
  </si>
  <si>
    <t>17.03.2020</t>
  </si>
  <si>
    <t>COMERSID STEEL SA</t>
  </si>
  <si>
    <t>CCOMERSIDES</t>
  </si>
  <si>
    <t>CL Lletra z de la zona Franca</t>
  </si>
  <si>
    <t>08040</t>
  </si>
  <si>
    <t>Barcelona</t>
  </si>
  <si>
    <t>ESA08009854</t>
  </si>
  <si>
    <t>27.01.2022</t>
  </si>
  <si>
    <t>CCOMMIT</t>
  </si>
  <si>
    <t>Via dell'Industria, 23</t>
  </si>
  <si>
    <t>35030</t>
  </si>
  <si>
    <t>Veggiano (Padova)</t>
  </si>
  <si>
    <t>IT01958150284</t>
  </si>
  <si>
    <t>15.06.2020</t>
  </si>
  <si>
    <t>CCGM</t>
  </si>
  <si>
    <t>Tunis</t>
  </si>
  <si>
    <t>Tunisia</t>
  </si>
  <si>
    <t>21.03.2017</t>
  </si>
  <si>
    <t>COMPAGNIE SENEGALAISE POUR LA TRANSFORMATION DES METAUX</t>
  </si>
  <si>
    <t>CCSTM</t>
  </si>
  <si>
    <t>Rue 6 Z.I. - Km 4.5 Bd C.C. - B.P. 3235 CP</t>
  </si>
  <si>
    <t>18524</t>
  </si>
  <si>
    <t>Dakar,</t>
  </si>
  <si>
    <t>COMPANIA ESPANOLA DE LAMINACION SL</t>
  </si>
  <si>
    <t>CCEDLES</t>
  </si>
  <si>
    <t>Calle Carrer de la Ferralla 12, Plg Ind San Vicente</t>
  </si>
  <si>
    <t>08755</t>
  </si>
  <si>
    <t>Castellbisbal, Barcelona</t>
  </si>
  <si>
    <t>ESB59559351</t>
  </si>
  <si>
    <t>30.04.2021</t>
  </si>
  <si>
    <t>CONARES METAL SUPPLY LTD.</t>
  </si>
  <si>
    <t>CCONAR</t>
  </si>
  <si>
    <t>CCONTB</t>
  </si>
  <si>
    <t>Heid-Werkstrasse 3, Obj. 140</t>
  </si>
  <si>
    <t>2000</t>
  </si>
  <si>
    <t>Stockerau</t>
  </si>
  <si>
    <t>Austria</t>
  </si>
  <si>
    <t>ATU41679000</t>
  </si>
  <si>
    <t>CONTINENTAL EMITEC GMBH</t>
  </si>
  <si>
    <t>CEMITG</t>
  </si>
  <si>
    <t>53797</t>
  </si>
  <si>
    <t>Lohmar</t>
  </si>
  <si>
    <t>DE123103997</t>
  </si>
  <si>
    <t>CONTITECH RUBBER INDUSTRIAL</t>
  </si>
  <si>
    <t>CCONTR</t>
  </si>
  <si>
    <t>Budapesti ut 10</t>
  </si>
  <si>
    <t>6728</t>
  </si>
  <si>
    <t>Szeged</t>
  </si>
  <si>
    <t>HU11087209</t>
  </si>
  <si>
    <t>CCORPSLC</t>
  </si>
  <si>
    <t>Quezaltepeque, San Salvador</t>
  </si>
  <si>
    <t>El Salvador</t>
  </si>
  <si>
    <t>CORTICHAPA IBERICA SA</t>
  </si>
  <si>
    <t>CCORTES</t>
  </si>
  <si>
    <t>Paseo del Club Deportivo 1, edificio 15 A, planta 1</t>
  </si>
  <si>
    <t>28223</t>
  </si>
  <si>
    <t>Pozuelo de Alarcón (Madrid)</t>
  </si>
  <si>
    <t>ESA46629580</t>
  </si>
  <si>
    <t>CCROES</t>
  </si>
  <si>
    <t>Polig. Ind Los Pinos, Avda Reyes Catolicos, 168</t>
  </si>
  <si>
    <t>30565</t>
  </si>
  <si>
    <t>Las Torres de Cotillas (MURCIA)</t>
  </si>
  <si>
    <t>ESA30015192</t>
  </si>
  <si>
    <t>07.08.2019</t>
  </si>
  <si>
    <t>PAI150 : 150 days after invoice date : 150 Tage nach Rechnungsdatum</t>
  </si>
  <si>
    <t>CROWN PACKAGING MAROC EX. CARNAUD MAROC</t>
  </si>
  <si>
    <t>CCROWNMA</t>
  </si>
  <si>
    <t>Km 10, Rte 110, Bd. Chefchaouni</t>
  </si>
  <si>
    <t>20590</t>
  </si>
  <si>
    <t>Casablanca</t>
  </si>
  <si>
    <t>Morocco</t>
  </si>
  <si>
    <t>01900088</t>
  </si>
  <si>
    <t>18.09.2020</t>
  </si>
  <si>
    <t>CYRGO S.A.S</t>
  </si>
  <si>
    <t>CCYRGOCO</t>
  </si>
  <si>
    <t>Calle 93 B 18 12 Piso 8, Business Park Bogota</t>
  </si>
  <si>
    <t>Bogota, D.C.</t>
  </si>
  <si>
    <t>19.07.2021</t>
  </si>
  <si>
    <t>PAITT60: TT 60 days after B/L date</t>
  </si>
  <si>
    <t>D ACERO DISTRIBUCIONES, S.A. DE C.V</t>
  </si>
  <si>
    <t>CDACEROMX</t>
  </si>
  <si>
    <t>Av. Solidaridad Iberoamericana N° 2500, Col. Micaelita</t>
  </si>
  <si>
    <t>45590</t>
  </si>
  <si>
    <t>Tlaquepaque, Jalisco</t>
  </si>
  <si>
    <t>CDALICN</t>
  </si>
  <si>
    <t>No. 33-15, North-East 3rd Street</t>
  </si>
  <si>
    <t>116600</t>
  </si>
  <si>
    <t>Dalian Liaoning, Economic Technical Development Zone</t>
  </si>
  <si>
    <t>27.01.2020</t>
  </si>
  <si>
    <t>PABL30: 30 days after B/L date : 30 Tage nach B/L Datum</t>
  </si>
  <si>
    <t>DAR STAL DARIUSZ ZAŁAWA</t>
  </si>
  <si>
    <t>CDARPL</t>
  </si>
  <si>
    <t>ul. Partyzantów 21</t>
  </si>
  <si>
    <t>42-300</t>
  </si>
  <si>
    <t>Myszków, Śląskie</t>
  </si>
  <si>
    <t>PL5771162507</t>
  </si>
  <si>
    <t>22.03.2023</t>
  </si>
  <si>
    <t>DATUM ALLOYS LTD</t>
  </si>
  <si>
    <t>CDATUM</t>
  </si>
  <si>
    <t>Unit b, Bridge Works</t>
  </si>
  <si>
    <t>TQ7 1ES</t>
  </si>
  <si>
    <t>Kingsbridge Devon</t>
  </si>
  <si>
    <t>GB591421152</t>
  </si>
  <si>
    <t>CDAVRO</t>
  </si>
  <si>
    <t>Unit 9, Hayes Lane Trading Estate,  Hingley Road</t>
  </si>
  <si>
    <t>B632RR</t>
  </si>
  <si>
    <t>Halesowen, West Midlands</t>
  </si>
  <si>
    <t>GB655127145</t>
  </si>
  <si>
    <t>18.07.2017</t>
  </si>
  <si>
    <t>DE CLEMENTE CONSERVE S.P.A.</t>
  </si>
  <si>
    <t>CDECLEMIT</t>
  </si>
  <si>
    <t>Via Nuova Consortile 9</t>
  </si>
  <si>
    <t>Fisciano</t>
  </si>
  <si>
    <t>IT03006520658</t>
  </si>
  <si>
    <t>PAETA90 : 90 days after delivery date : 90 Tage nach Lieferdatum</t>
  </si>
  <si>
    <t>DE JONG &amp; LAVINO B.V.</t>
  </si>
  <si>
    <t>CDEJONGNL</t>
  </si>
  <si>
    <t>Deilseweg 13, NX GELDERMALSEN,</t>
  </si>
  <si>
    <t>4191</t>
  </si>
  <si>
    <t>GELDERLAND,</t>
  </si>
  <si>
    <t>NL003538230B01</t>
  </si>
  <si>
    <t>CDEKA</t>
  </si>
  <si>
    <t>Bahnstrasse 150</t>
  </si>
  <si>
    <t>41541</t>
  </si>
  <si>
    <t>Dormagen</t>
  </si>
  <si>
    <t>DE120592155</t>
  </si>
  <si>
    <t>06.12.2019</t>
  </si>
  <si>
    <t>PAI15: 15 days after invoice date  : 15 Tage nach Rechnungsdatum</t>
  </si>
  <si>
    <t>DELMENHORSTER KORKFABRIK</t>
  </si>
  <si>
    <t>CDKF</t>
  </si>
  <si>
    <t>Brendelweg 165</t>
  </si>
  <si>
    <t>27755</t>
  </si>
  <si>
    <t>Delmenhorst</t>
  </si>
  <si>
    <t>DE117170798</t>
  </si>
  <si>
    <t>DELTA-STAHL GMBH</t>
  </si>
  <si>
    <t>CDELTA</t>
  </si>
  <si>
    <t>Reihekamp 4</t>
  </si>
  <si>
    <t>30890</t>
  </si>
  <si>
    <t>Barsinghausen</t>
  </si>
  <si>
    <t>DE115508817</t>
  </si>
  <si>
    <t>CASMO</t>
  </si>
  <si>
    <t>MODRA 1080</t>
  </si>
  <si>
    <t>28522</t>
  </si>
  <si>
    <t>ZRUC NAD SAZAVOU</t>
  </si>
  <si>
    <t>Czech Republic</t>
  </si>
  <si>
    <t>CZ27124568</t>
  </si>
  <si>
    <t>PAME30 : 30 days after end of delivery month : 30 Tage nach Ende des Liefermonats</t>
  </si>
  <si>
    <t>CDHGEDA</t>
  </si>
  <si>
    <t>P.O.Box 534</t>
  </si>
  <si>
    <t>Addis Ababa</t>
  </si>
  <si>
    <t>Ethiopia</t>
  </si>
  <si>
    <t>05.04.2017</t>
  </si>
  <si>
    <t>CDIAMHU</t>
  </si>
  <si>
    <t>Rubik Ernö u. 1.</t>
  </si>
  <si>
    <t>H-2500</t>
  </si>
  <si>
    <t>Esztergom</t>
  </si>
  <si>
    <t>HU12524420</t>
  </si>
  <si>
    <t>DIODES ZETEX NEUHAUS GMBH</t>
  </si>
  <si>
    <t>CDIODE</t>
  </si>
  <si>
    <t>Waldweg 7</t>
  </si>
  <si>
    <t>98724</t>
  </si>
  <si>
    <t>Neuhaus am Rennweg</t>
  </si>
  <si>
    <t>DE811497692</t>
  </si>
  <si>
    <t>DNT COMPANY LIMITED</t>
  </si>
  <si>
    <t>CDNTUK</t>
  </si>
  <si>
    <t>5 Chestnut Court, Jill Lane, Sambourne</t>
  </si>
  <si>
    <t>B96 6 EW</t>
  </si>
  <si>
    <t>Redditch</t>
  </si>
  <si>
    <t>20.05.2021</t>
  </si>
  <si>
    <t>CDOMIES</t>
  </si>
  <si>
    <t>SERVICIOS CENTRALES ESPANA APTDO DE CORREOS 263</t>
  </si>
  <si>
    <t>26080</t>
  </si>
  <si>
    <t>LOGRONO, LA RIOJA</t>
  </si>
  <si>
    <t>ESB83333948</t>
  </si>
  <si>
    <t>18.03.2020</t>
  </si>
  <si>
    <t>CDOREXDE</t>
  </si>
  <si>
    <t>Alexanderstr. 7</t>
  </si>
  <si>
    <t>10178</t>
  </si>
  <si>
    <t>DE814973530</t>
  </si>
  <si>
    <t>22.01.2020</t>
  </si>
  <si>
    <t>PA3070: 30% at time of PO - 70% at cargo readiness date</t>
  </si>
  <si>
    <t>CDOSHK</t>
  </si>
  <si>
    <t>P.O.BOX 80434</t>
  </si>
  <si>
    <t>80100 MOMBASA</t>
  </si>
  <si>
    <t>DOSHI ENTERPRISES LTD.</t>
  </si>
  <si>
    <t>CDOSHI</t>
  </si>
  <si>
    <t>Post Box 78161</t>
  </si>
  <si>
    <t>KN</t>
  </si>
  <si>
    <t>DOSHI HARDWARE (T) LTD</t>
  </si>
  <si>
    <t>CDOSHA</t>
  </si>
  <si>
    <t>Nelson Mandela Exp.Way,PO Box</t>
  </si>
  <si>
    <t>TZ</t>
  </si>
  <si>
    <t>DOURDIN ROMANIA SRL</t>
  </si>
  <si>
    <t>CDOURDRO</t>
  </si>
  <si>
    <t>DRUMUL ODAII NR 26B ETAJ1, Ap.Camera1</t>
  </si>
  <si>
    <t>075100</t>
  </si>
  <si>
    <t>OTOPENI</t>
  </si>
  <si>
    <t>Romania</t>
  </si>
  <si>
    <t>RO16662055</t>
  </si>
  <si>
    <t>28.12.2021</t>
  </si>
  <si>
    <t>070000</t>
  </si>
  <si>
    <t>Strada Tamași, Nr. 20, Hala 2</t>
  </si>
  <si>
    <t>Buftea</t>
  </si>
  <si>
    <t>31.12.2024</t>
  </si>
  <si>
    <t>CDP</t>
  </si>
  <si>
    <t>ul. Turynska 100</t>
  </si>
  <si>
    <t>PL6462822662</t>
  </si>
  <si>
    <t>CDPMET</t>
  </si>
  <si>
    <t>DUE M S.R.L.</t>
  </si>
  <si>
    <t>CDUEMIT</t>
  </si>
  <si>
    <t>Via Ponzimiglio 20</t>
  </si>
  <si>
    <t>36047</t>
  </si>
  <si>
    <t>Montegalda</t>
  </si>
  <si>
    <t>IT02624410284</t>
  </si>
  <si>
    <t>23.12.2021</t>
  </si>
  <si>
    <t>CDUFUK</t>
  </si>
  <si>
    <t>Duferco House, Buntsford Park Road</t>
  </si>
  <si>
    <t>B60 3DX BROMSGROVE</t>
  </si>
  <si>
    <t>Worcestershire</t>
  </si>
  <si>
    <t>GB696131321</t>
  </si>
  <si>
    <t>19.06.2019</t>
  </si>
  <si>
    <t>CDUMMY</t>
  </si>
  <si>
    <t>11.03.2020</t>
  </si>
  <si>
    <t>E ERHARDT Y COMPAÑIA SOCIEDAD ANONIMA</t>
  </si>
  <si>
    <t>CERHARDTES</t>
  </si>
  <si>
    <t>C/ Ercilla 19</t>
  </si>
  <si>
    <t>48009</t>
  </si>
  <si>
    <t>Bilbao, Bizcaia</t>
  </si>
  <si>
    <t>ESA48003628</t>
  </si>
  <si>
    <t>14.04.2022</t>
  </si>
  <si>
    <t>Easytech Packaging SpA</t>
  </si>
  <si>
    <t>CEASY</t>
  </si>
  <si>
    <t>Via Polcareccia snc</t>
  </si>
  <si>
    <t>IT04998940656</t>
  </si>
  <si>
    <t>08.06.2017</t>
  </si>
  <si>
    <t>ECAELECTRODOS S.A.</t>
  </si>
  <si>
    <t>CECAGT</t>
  </si>
  <si>
    <t>31 calle 25-50 zona 12, colonia Santa Elisa</t>
  </si>
  <si>
    <t>28.06.2021</t>
  </si>
  <si>
    <t>ECO STEEL SOLUTIONS SL</t>
  </si>
  <si>
    <t>CECOES</t>
  </si>
  <si>
    <t>C/ Premios Envero, 8 - P.I. Prado Marina</t>
  </si>
  <si>
    <t>Aranda de Duero (Burgos)</t>
  </si>
  <si>
    <t>ESB85008720</t>
  </si>
  <si>
    <t>24.06.2022</t>
  </si>
  <si>
    <t>EDER ALIFKIA SL</t>
  </si>
  <si>
    <t>CEDERES</t>
  </si>
  <si>
    <t>Calle Fermin Caballero, 58 - Local</t>
  </si>
  <si>
    <t>28034</t>
  </si>
  <si>
    <t>Madrid</t>
  </si>
  <si>
    <t>ESB87247938</t>
  </si>
  <si>
    <t>07.12.2021</t>
  </si>
  <si>
    <t>ceisen</t>
  </si>
  <si>
    <t>PO Box 100</t>
  </si>
  <si>
    <t>57335</t>
  </si>
  <si>
    <t>Erndtebrueck</t>
  </si>
  <si>
    <t>DE126586526</t>
  </si>
  <si>
    <t>CEEWSP</t>
  </si>
  <si>
    <t>Am Eisenwerk 1</t>
  </si>
  <si>
    <t>18147</t>
  </si>
  <si>
    <t>Rostock</t>
  </si>
  <si>
    <t>DE231629272</t>
  </si>
  <si>
    <t>EEW-CTS GMBH</t>
  </si>
  <si>
    <t>CEEWCT</t>
  </si>
  <si>
    <t>Lindemannstr. 64</t>
  </si>
  <si>
    <t>40237</t>
  </si>
  <si>
    <t>Duesseldorf</t>
  </si>
  <si>
    <t>DE234302809</t>
  </si>
  <si>
    <t>CEIKAM</t>
  </si>
  <si>
    <t>Avda.D.l.Misiones, 10 Modulo 7</t>
  </si>
  <si>
    <t>76246</t>
  </si>
  <si>
    <t>Queretaro</t>
  </si>
  <si>
    <t>48277</t>
  </si>
  <si>
    <t>Galartza Industrialdea 14</t>
  </si>
  <si>
    <t>Etxebarria</t>
  </si>
  <si>
    <t>CEIKAS</t>
  </si>
  <si>
    <t>Etxebarria (Bizkaia)</t>
  </si>
  <si>
    <t>ESF48067615</t>
  </si>
  <si>
    <t>CGALVA</t>
  </si>
  <si>
    <t>OBOUR CITY, INDUSTRIAL ZONE, PARCEL OF LAND 5 BLOCK 13035</t>
  </si>
  <si>
    <t>CAIRO</t>
  </si>
  <si>
    <t>27.09.2016</t>
  </si>
  <si>
    <t>ELASTRON S.A.</t>
  </si>
  <si>
    <t>CELAS</t>
  </si>
  <si>
    <t>Ag. Ioannou Rd, Agios Ioannis</t>
  </si>
  <si>
    <t>19300</t>
  </si>
  <si>
    <t>Aspropyrgos</t>
  </si>
  <si>
    <t>EL094018802</t>
  </si>
  <si>
    <t>16.02.2022</t>
  </si>
  <si>
    <t>30.09.2023</t>
  </si>
  <si>
    <t>CMARANG</t>
  </si>
  <si>
    <t>70 GELAS AVE</t>
  </si>
  <si>
    <t>19200</t>
  </si>
  <si>
    <t>Elefsina</t>
  </si>
  <si>
    <t>EL092817782</t>
  </si>
  <si>
    <t>19.08.2019</t>
  </si>
  <si>
    <t>EMEK S.A.</t>
  </si>
  <si>
    <t>CEMEK</t>
  </si>
  <si>
    <t>Od.Megaridos -Thesi Mavri Ora</t>
  </si>
  <si>
    <t>EL094423094</t>
  </si>
  <si>
    <t>EMITEC PRODUKTION EISENACHGMBH</t>
  </si>
  <si>
    <t>CEMITE</t>
  </si>
  <si>
    <t>CEMW</t>
  </si>
  <si>
    <t>Postfach 11 10</t>
  </si>
  <si>
    <t>57272</t>
  </si>
  <si>
    <t>Neunkirchen</t>
  </si>
  <si>
    <t>DE811494820</t>
  </si>
  <si>
    <t>57290</t>
  </si>
  <si>
    <t>Pfannenbergstrasse 1</t>
  </si>
  <si>
    <t>CENSE</t>
  </si>
  <si>
    <t>Rua "A", Fenda Boa Vista do Gurjão e Dendê, Anexo2</t>
  </si>
  <si>
    <t>41520-020</t>
  </si>
  <si>
    <t>Margojipe, (Bahia State)</t>
  </si>
  <si>
    <t>21.06.2016</t>
  </si>
  <si>
    <t>CENTRO</t>
  </si>
  <si>
    <t>Immeuble Le Vermont, 28, Boulevard PESARO</t>
  </si>
  <si>
    <t>92 000</t>
  </si>
  <si>
    <t>NANTERRE</t>
  </si>
  <si>
    <t>FR90318223658</t>
  </si>
  <si>
    <t>ENVASES B.V.</t>
  </si>
  <si>
    <t>CENVASESNL</t>
  </si>
  <si>
    <t>Steenbergseweg 42</t>
  </si>
  <si>
    <t>4661</t>
  </si>
  <si>
    <t>RH Halsteren</t>
  </si>
  <si>
    <t>NL001488491B01</t>
  </si>
  <si>
    <t>20.12.2021</t>
  </si>
  <si>
    <t>CLITOEC</t>
  </si>
  <si>
    <t>Via A Daule Km 12 Solar 5</t>
  </si>
  <si>
    <t>Guayaquil Guayas</t>
  </si>
  <si>
    <t>Ecuador</t>
  </si>
  <si>
    <t>0990041105001</t>
  </si>
  <si>
    <t>ENVASES EUROPE A/S</t>
  </si>
  <si>
    <t>CENVASDK</t>
  </si>
  <si>
    <t>Hedenstedvej 14</t>
  </si>
  <si>
    <t>8723</t>
  </si>
  <si>
    <t>Løsning</t>
  </si>
  <si>
    <t>Denmark</t>
  </si>
  <si>
    <t>DK67287118</t>
  </si>
  <si>
    <t>16.09.2021</t>
  </si>
  <si>
    <t>ENVASES ÖHRINGEN GMBH</t>
  </si>
  <si>
    <t>CENVASDE</t>
  </si>
  <si>
    <t>Otto-Meister-Straße 2</t>
  </si>
  <si>
    <t>74613</t>
  </si>
  <si>
    <t>Öhringen</t>
  </si>
  <si>
    <t>DE225107730</t>
  </si>
  <si>
    <t>16.03.2023</t>
  </si>
  <si>
    <t>ERKHO-SIDER SL</t>
  </si>
  <si>
    <t>CERKOES</t>
  </si>
  <si>
    <t>Puerto deportivo El Masnou, Local 14</t>
  </si>
  <si>
    <t>08320</t>
  </si>
  <si>
    <t>El Masnou - Barcelona</t>
  </si>
  <si>
    <t>ESB66909433</t>
  </si>
  <si>
    <t>10.11.2021</t>
  </si>
  <si>
    <t>CESB</t>
  </si>
  <si>
    <t>Heinrich-Hertz-Str. 9</t>
  </si>
  <si>
    <t>47445</t>
  </si>
  <si>
    <t>Moers</t>
  </si>
  <si>
    <t>DE267351987</t>
  </si>
  <si>
    <t>ESB, European Steel Business Benelux B.V.</t>
  </si>
  <si>
    <t>CESBNL</t>
  </si>
  <si>
    <t>Houttil 1B</t>
  </si>
  <si>
    <t>1811JL</t>
  </si>
  <si>
    <t>Alkmaar</t>
  </si>
  <si>
    <t>NL812874481B01</t>
  </si>
  <si>
    <t>29.07.2022</t>
  </si>
  <si>
    <t>PAETA60</t>
  </si>
  <si>
    <t>ESPLAN-LUX, SOCIETATEA CU RASPUNDERE LIMITATA</t>
  </si>
  <si>
    <t>CESPMD</t>
  </si>
  <si>
    <t>31 str. Petricani</t>
  </si>
  <si>
    <t>2004</t>
  </si>
  <si>
    <t>Chisinau</t>
  </si>
  <si>
    <t>Moldavia</t>
  </si>
  <si>
    <t>1003600000774</t>
  </si>
  <si>
    <t>ETABLISSEMENTS ROBERT ET COMPAGNIE</t>
  </si>
  <si>
    <t>CROBERTFR</t>
  </si>
  <si>
    <t>RN 17 - Lieudit Les Minero, Zone Industrielle</t>
  </si>
  <si>
    <t>95500</t>
  </si>
  <si>
    <t>Le Thillay</t>
  </si>
  <si>
    <t>FR36698201449</t>
  </si>
  <si>
    <t>28.05.2021</t>
  </si>
  <si>
    <t>EUNITE PRIDE (K) LTD.</t>
  </si>
  <si>
    <t>CEUNI</t>
  </si>
  <si>
    <t>Off Mombasa Road 25024</t>
  </si>
  <si>
    <t>100</t>
  </si>
  <si>
    <t>CEUROMD</t>
  </si>
  <si>
    <t>str.Yunosti 25/48</t>
  </si>
  <si>
    <t>3300</t>
  </si>
  <si>
    <t>Tiraspol</t>
  </si>
  <si>
    <t>PA30-70: 30% at time of PO - 70% at cargo readiness date</t>
  </si>
  <si>
    <t>EUROGRAF S.R.L.</t>
  </si>
  <si>
    <t>CEUROGRIT</t>
  </si>
  <si>
    <t>Via Pelosa, 59</t>
  </si>
  <si>
    <t>Saccolongo</t>
  </si>
  <si>
    <t>IT04772530285</t>
  </si>
  <si>
    <t>22.06.2021</t>
  </si>
  <si>
    <t>PAETA120 : 120 days after delivery date : 120 Tage nach Lieferdatum</t>
  </si>
  <si>
    <t>EUROMETAL SERVICE N.V.</t>
  </si>
  <si>
    <t>CEMSBE</t>
  </si>
  <si>
    <t>Lintsesteenweg 531</t>
  </si>
  <si>
    <t>2540</t>
  </si>
  <si>
    <t>Hove</t>
  </si>
  <si>
    <t>BE0668676230</t>
  </si>
  <si>
    <t>04.02.2022</t>
  </si>
  <si>
    <t>EUROPE STEEL CENTER B.V.</t>
  </si>
  <si>
    <t>CEUROPESTNL</t>
  </si>
  <si>
    <t>Oostelijke Randweg 40</t>
  </si>
  <si>
    <t>4782</t>
  </si>
  <si>
    <t>PZ Moerdijk</t>
  </si>
  <si>
    <t>NL20076368</t>
  </si>
  <si>
    <t>EUROPEAN STEEL GROUP SP. Z. O.O.</t>
  </si>
  <si>
    <t>CEUROPL</t>
  </si>
  <si>
    <t>31-589</t>
  </si>
  <si>
    <t>Kraków, Małopolskie</t>
  </si>
  <si>
    <t>PL6423192406</t>
  </si>
  <si>
    <t>EUROSTAMP SA</t>
  </si>
  <si>
    <t>CEUROS</t>
  </si>
  <si>
    <t>1 Av Jean Monet</t>
  </si>
  <si>
    <t>54920</t>
  </si>
  <si>
    <t>BP42</t>
  </si>
  <si>
    <t>FR54352715197</t>
  </si>
  <si>
    <t>45 days end of delivery month</t>
  </si>
  <si>
    <t>EUROTRANCIATURA MEXICO SA D CV</t>
  </si>
  <si>
    <t>CEUROT</t>
  </si>
  <si>
    <t>Av De La Noria 201, Parque Industrial Queretaro</t>
  </si>
  <si>
    <t>76220</t>
  </si>
  <si>
    <t>EUROTRANCIATURA S.P.A.</t>
  </si>
  <si>
    <t>CEUROIT</t>
  </si>
  <si>
    <t>VIA STELLA ROSA 48/50</t>
  </si>
  <si>
    <t>20021</t>
  </si>
  <si>
    <t>BARANZATE  (MILANO)</t>
  </si>
  <si>
    <t>IT05984370154</t>
  </si>
  <si>
    <t>23.03.2017</t>
  </si>
  <si>
    <t>EVANS PILING LIMITED</t>
  </si>
  <si>
    <t>CEVANSUK</t>
  </si>
  <si>
    <t>Magnolia House, Spring Villa Park, 11 Spring Villa Road</t>
  </si>
  <si>
    <t>HA8 7EB</t>
  </si>
  <si>
    <t>Edgeware</t>
  </si>
  <si>
    <t>GB992414696</t>
  </si>
  <si>
    <t>20.06.2022</t>
  </si>
  <si>
    <t>EVIOSYS PACKAGING ITALIA S.R.L.</t>
  </si>
  <si>
    <t>CEVIOSYSIT</t>
  </si>
  <si>
    <t>STRADA UGOZZOLO 100/A</t>
  </si>
  <si>
    <t>43122</t>
  </si>
  <si>
    <t>PARMA</t>
  </si>
  <si>
    <t>IT01554960599</t>
  </si>
  <si>
    <t>13.12.2021</t>
  </si>
  <si>
    <t>EXPONO, A.S.</t>
  </si>
  <si>
    <t>CEXPO</t>
  </si>
  <si>
    <t>Mlýnská 2353/12</t>
  </si>
  <si>
    <t>702 00</t>
  </si>
  <si>
    <t>Ostrava</t>
  </si>
  <si>
    <t>CZ26902401</t>
  </si>
  <si>
    <t>09.01.2018</t>
  </si>
  <si>
    <t>FABRIMETAL GHANA LIMITED</t>
  </si>
  <si>
    <t>CFABRIGH</t>
  </si>
  <si>
    <t>Emmause second close</t>
  </si>
  <si>
    <t>Accra</t>
  </si>
  <si>
    <t>15.07.2021</t>
  </si>
  <si>
    <t>FABRIMETAL SENEGAL</t>
  </si>
  <si>
    <t>CFABRISN</t>
  </si>
  <si>
    <t>2 eme Zone Industrielle de Sebikotane</t>
  </si>
  <si>
    <t>Dakar</t>
  </si>
  <si>
    <t>17.02.2021</t>
  </si>
  <si>
    <t>FEGER DI GERARDO FERRAIOLI SPA</t>
  </si>
  <si>
    <t>CFEGERIT</t>
  </si>
  <si>
    <t>Via Nazionale 236</t>
  </si>
  <si>
    <t>Angri</t>
  </si>
  <si>
    <t>IT00083420653</t>
  </si>
  <si>
    <t>CFERAN</t>
  </si>
  <si>
    <t>Estrada Nacional N 14 Km,</t>
  </si>
  <si>
    <t>Viana, Luanda</t>
  </si>
  <si>
    <t>Angola</t>
  </si>
  <si>
    <t>AO5410001273</t>
  </si>
  <si>
    <t>CFERMO</t>
  </si>
  <si>
    <t>Avenida Acordos de Lusaka</t>
  </si>
  <si>
    <t>3490</t>
  </si>
  <si>
    <t>Beira</t>
  </si>
  <si>
    <t>Mozambique</t>
  </si>
  <si>
    <t>MZ400024601</t>
  </si>
  <si>
    <t>CFERPT</t>
  </si>
  <si>
    <t>Oliveira de Azeméis</t>
  </si>
  <si>
    <t>3730-956</t>
  </si>
  <si>
    <t>PT500113009</t>
  </si>
  <si>
    <t>FERPINTA WEST AFRICA, S.A.</t>
  </si>
  <si>
    <t>CFERWAPT</t>
  </si>
  <si>
    <t>Zona Industrial Norte, Estrada Nacional 327, KM 27, 60</t>
  </si>
  <si>
    <t>3880-109</t>
  </si>
  <si>
    <t>Ovar</t>
  </si>
  <si>
    <t>PT514429186</t>
  </si>
  <si>
    <t>02.06.2022</t>
  </si>
  <si>
    <t>PALC120: L/C 120 days after B/L date</t>
  </si>
  <si>
    <t>FERRALCA SA</t>
  </si>
  <si>
    <t>CFERRALCAES</t>
  </si>
  <si>
    <t>Luis Sauquillo 68</t>
  </si>
  <si>
    <t>28944</t>
  </si>
  <si>
    <t>Madrid, Fuenlabrada</t>
  </si>
  <si>
    <t>ESA79939112</t>
  </si>
  <si>
    <t>08.09.2022</t>
  </si>
  <si>
    <t>FERRECABSA, S.A. DE C.V.</t>
  </si>
  <si>
    <t>CFERREMX</t>
  </si>
  <si>
    <t>Avenida Prolongación Pantitlán S/N, Col., Tecamachalco</t>
  </si>
  <si>
    <t>56500</t>
  </si>
  <si>
    <t>Los Reyes la Paz</t>
  </si>
  <si>
    <t>FERROMAR-COMERCIO E INDUSTRIA DE FERNANDO DE PINHO TEIXEIRA SA</t>
  </si>
  <si>
    <t>CFERROPT</t>
  </si>
  <si>
    <t>Avenida de Dom Manuel I, Zona Industrial, Norte, EN 327, Km 27,60</t>
  </si>
  <si>
    <t>PT500911576</t>
  </si>
  <si>
    <t>07.06.2021</t>
  </si>
  <si>
    <t>FERROMONTAN STAHLHANDELSG.MBH</t>
  </si>
  <si>
    <t>CFEROM</t>
  </si>
  <si>
    <t>Katharinenstr. 12</t>
  </si>
  <si>
    <t>46282</t>
  </si>
  <si>
    <t>Dorsten</t>
  </si>
  <si>
    <t>DE125081109</t>
  </si>
  <si>
    <t>FERROTECH INDUSTRIES LTD.</t>
  </si>
  <si>
    <t>CFERROKE</t>
  </si>
  <si>
    <t>Box 90081</t>
  </si>
  <si>
    <t>80100</t>
  </si>
  <si>
    <t>Mombasa</t>
  </si>
  <si>
    <t>CFERRO</t>
  </si>
  <si>
    <t>Baumstraße 25</t>
  </si>
  <si>
    <t>45128</t>
  </si>
  <si>
    <t>Essen</t>
  </si>
  <si>
    <t>DE119818144</t>
  </si>
  <si>
    <t>45478</t>
  </si>
  <si>
    <t>Elbestr. 49</t>
  </si>
  <si>
    <t>Mülheim a.d. Ruhr</t>
  </si>
  <si>
    <t>FISIA ITALIMPIANTI S.P.A.</t>
  </si>
  <si>
    <t>CFISIA</t>
  </si>
  <si>
    <t>Via de marini 15</t>
  </si>
  <si>
    <t>16149</t>
  </si>
  <si>
    <t>IT03665530105</t>
  </si>
  <si>
    <t>CFK</t>
  </si>
  <si>
    <t>46049</t>
  </si>
  <si>
    <t>DE119507728</t>
  </si>
  <si>
    <t>CFLACH</t>
  </si>
  <si>
    <t>Langenwiedenweg 121</t>
  </si>
  <si>
    <t>59457</t>
  </si>
  <si>
    <t>Werl</t>
  </si>
  <si>
    <t>DE189104996</t>
  </si>
  <si>
    <t>09.09.2016</t>
  </si>
  <si>
    <t>FLEXI FORCE HUNGARY KFT.</t>
  </si>
  <si>
    <t>CFLEXIHU</t>
  </si>
  <si>
    <t>Richter Gedeon Utca 24</t>
  </si>
  <si>
    <t>4031</t>
  </si>
  <si>
    <t>Debrecen</t>
  </si>
  <si>
    <t>HU12618398</t>
  </si>
  <si>
    <t>06.09.2021</t>
  </si>
  <si>
    <t>PAI90 : 90 days after invoice date : 90 Tage nach Rechnungsdatum</t>
  </si>
  <si>
    <t>FRANCHINI LAMIERE SPA</t>
  </si>
  <si>
    <t>CFRANIT</t>
  </si>
  <si>
    <t>Via IV Novembre 32</t>
  </si>
  <si>
    <t>25010</t>
  </si>
  <si>
    <t>San Zeno Naviglio (BS)</t>
  </si>
  <si>
    <t>IT02318260987</t>
  </si>
  <si>
    <t>24.01.2023</t>
  </si>
  <si>
    <t>FREIRE HERMANOS SAU</t>
  </si>
  <si>
    <t>CFREIREES</t>
  </si>
  <si>
    <t>Ctra. Coruña-Carballo Km 2,5</t>
  </si>
  <si>
    <t>15008</t>
  </si>
  <si>
    <t>A Coruña</t>
  </si>
  <si>
    <t>ESA15003817</t>
  </si>
  <si>
    <t>FRIEDRICH LIESE GMBH &amp; CO KG</t>
  </si>
  <si>
    <t>CLIESE</t>
  </si>
  <si>
    <t>Speicherstrasse 7-11</t>
  </si>
  <si>
    <t>59067</t>
  </si>
  <si>
    <t>Hamm</t>
  </si>
  <si>
    <t>DE125231953</t>
  </si>
  <si>
    <t>CFRINSA</t>
  </si>
  <si>
    <t>Avenida Ramiro Carregal Rey P29</t>
  </si>
  <si>
    <t>15969</t>
  </si>
  <si>
    <t>Ribeira</t>
  </si>
  <si>
    <t>ESA15010564</t>
  </si>
  <si>
    <t>CFUZH</t>
  </si>
  <si>
    <t>Southeast Motor Zone, Qingkou</t>
  </si>
  <si>
    <t>350119</t>
  </si>
  <si>
    <t>Fujiang</t>
  </si>
  <si>
    <t>13.08.2015</t>
  </si>
  <si>
    <t>CGJBUAE</t>
  </si>
  <si>
    <t>Noor Islamic Bank Office 1401, Grosvenor House, Commercial Tower, Sheikh Zayed Road</t>
  </si>
  <si>
    <t>251314</t>
  </si>
  <si>
    <t>20.01.2020</t>
  </si>
  <si>
    <t>GABRIELLI SPA</t>
  </si>
  <si>
    <t>CGABIT</t>
  </si>
  <si>
    <t>Via Mazzini, 58</t>
  </si>
  <si>
    <t>35013</t>
  </si>
  <si>
    <t>Cittadella (PD)</t>
  </si>
  <si>
    <t>IT00362740284</t>
  </si>
  <si>
    <t>PALC90</t>
  </si>
  <si>
    <t>GAFSONS INDUSTRIES LTD</t>
  </si>
  <si>
    <t>CGAFSONSGY</t>
  </si>
  <si>
    <t>McDoom, East Bank Demerara</t>
  </si>
  <si>
    <t>Georgetown</t>
  </si>
  <si>
    <t>Guyana</t>
  </si>
  <si>
    <t>18.01.2022</t>
  </si>
  <si>
    <t>CGAMMA</t>
  </si>
  <si>
    <t>Traleru iela 30</t>
  </si>
  <si>
    <t>LV-1030</t>
  </si>
  <si>
    <t>Riga</t>
  </si>
  <si>
    <t>Latvia</t>
  </si>
  <si>
    <t>LV40003250857</t>
  </si>
  <si>
    <t>CGEBHA</t>
  </si>
  <si>
    <t>Runtestrasse 33</t>
  </si>
  <si>
    <t>DE126633713</t>
  </si>
  <si>
    <t>CGEBPL</t>
  </si>
  <si>
    <t>Modła Królewska 28 H</t>
  </si>
  <si>
    <t>62-571</t>
  </si>
  <si>
    <t>Stare-Miasto</t>
  </si>
  <si>
    <t>PL6652556784</t>
  </si>
  <si>
    <t>03.11.2015</t>
  </si>
  <si>
    <t>GEBRÜDER MEISER GMBH</t>
  </si>
  <si>
    <t>CMEISERDE</t>
  </si>
  <si>
    <t>Edmund Meiser Straße 1</t>
  </si>
  <si>
    <t>66839</t>
  </si>
  <si>
    <t>Schmelz-Limbach</t>
  </si>
  <si>
    <t>CGENES</t>
  </si>
  <si>
    <t>8 MOLECULE RD,VULCANIA,BRAKPAN</t>
  </si>
  <si>
    <t>10265</t>
  </si>
  <si>
    <t>29.12.2023</t>
  </si>
  <si>
    <t>GESCA SRL UNIPERSONALE</t>
  </si>
  <si>
    <t>CGESCAIT</t>
  </si>
  <si>
    <t>Strada Napoli, 332</t>
  </si>
  <si>
    <t>Castellammare di Stabia (NA)</t>
  </si>
  <si>
    <t>IT07581801219</t>
  </si>
  <si>
    <t>13.04.2022</t>
  </si>
  <si>
    <t>GIAGUARO S.P.A.</t>
  </si>
  <si>
    <t>CGIAGUIT</t>
  </si>
  <si>
    <t>Via Ingegno</t>
  </si>
  <si>
    <t>84087</t>
  </si>
  <si>
    <t>Sarno</t>
  </si>
  <si>
    <t>IT01020090658</t>
  </si>
  <si>
    <t>11.02.2022</t>
  </si>
  <si>
    <t>GIANT STEEL INDUSTRIES LTD</t>
  </si>
  <si>
    <t>CGIANTUG</t>
  </si>
  <si>
    <t>Plot 67-68 Sogea Satom Sonde Yard Sonde, Rd Near Total Sonde</t>
  </si>
  <si>
    <t>Mukono</t>
  </si>
  <si>
    <t>GIORGIO FANTI  S.P.A.</t>
  </si>
  <si>
    <t>CGIORGIT</t>
  </si>
  <si>
    <t>Via del Lavoro, 97</t>
  </si>
  <si>
    <t>40033</t>
  </si>
  <si>
    <t>Casalecchio di Reno, BO</t>
  </si>
  <si>
    <t>IT00551451206</t>
  </si>
  <si>
    <t>21.05.2021</t>
  </si>
  <si>
    <t>CGMAM</t>
  </si>
  <si>
    <t>Osnabrücker Straße 377-379</t>
  </si>
  <si>
    <t>32257</t>
  </si>
  <si>
    <t>Bünde</t>
  </si>
  <si>
    <t>DE815716075</t>
  </si>
  <si>
    <t>06.11.2017</t>
  </si>
  <si>
    <t>58640</t>
  </si>
  <si>
    <t>Zollhausstraße 38</t>
  </si>
  <si>
    <t>Iserlohn</t>
  </si>
  <si>
    <t>GMBH "LINAR"</t>
  </si>
  <si>
    <t>CLINARRU</t>
  </si>
  <si>
    <t>ul. Montazhnaja 22</t>
  </si>
  <si>
    <t>357114 g.</t>
  </si>
  <si>
    <t>Nevinnomyssk, Stavropol Territory</t>
  </si>
  <si>
    <t>10.01.2022</t>
  </si>
  <si>
    <t>CGMS</t>
  </si>
  <si>
    <t>Katharina-Paulus-Str. 6E</t>
  </si>
  <si>
    <t>65824</t>
  </si>
  <si>
    <t>Schwalbach</t>
  </si>
  <si>
    <t>DE262958239</t>
  </si>
  <si>
    <t>GOLIATH STEEL (PTY) LTD.</t>
  </si>
  <si>
    <t>CGOLIA</t>
  </si>
  <si>
    <t>13 A Clarke Street</t>
  </si>
  <si>
    <t>Alrode, Alberton</t>
  </si>
  <si>
    <t>GONVARRI I CENTRO DE SERVICIOS SL</t>
  </si>
  <si>
    <t>CGONVES</t>
  </si>
  <si>
    <t>Calle Embajadores, S/N</t>
  </si>
  <si>
    <t>28012</t>
  </si>
  <si>
    <t>ESB84922780</t>
  </si>
  <si>
    <t>GONVARRI VALENCIA SA</t>
  </si>
  <si>
    <t>CGONVAES</t>
  </si>
  <si>
    <t>PARTIDA VILLA GRIS, S/N</t>
  </si>
  <si>
    <t>VALENCIA</t>
  </si>
  <si>
    <t>ESA48054241</t>
  </si>
  <si>
    <t>10.10.2022</t>
  </si>
  <si>
    <t>PALC90: L/C with 90 days usance after B/L date</t>
  </si>
  <si>
    <t>GONVARRI-PRODUTOS SIDERURGICOS SA</t>
  </si>
  <si>
    <t>CGONPT</t>
  </si>
  <si>
    <t>APARTADO 24, VENDAS DE AZEITÃO</t>
  </si>
  <si>
    <t>2925-901</t>
  </si>
  <si>
    <t>AZEITÃO</t>
  </si>
  <si>
    <t>PT503131377</t>
  </si>
  <si>
    <t>GONVAUTO THUERINGEN GMBH</t>
  </si>
  <si>
    <t>CGONV</t>
  </si>
  <si>
    <t>Wolff-Knippenberg-Str. 3</t>
  </si>
  <si>
    <t>99334</t>
  </si>
  <si>
    <t>Ichtershausen</t>
  </si>
  <si>
    <t>DE814605472</t>
  </si>
  <si>
    <t>CGOODZM</t>
  </si>
  <si>
    <t>Plot 33811 Heavy Industrial Area Mungwi Rd</t>
  </si>
  <si>
    <t>Lusaka</t>
  </si>
  <si>
    <t>Zambia</t>
  </si>
  <si>
    <t>04.02.2021</t>
  </si>
  <si>
    <t>GREIF SOUTH AFRICA (PTY) LTD.</t>
  </si>
  <si>
    <t>CGREIF</t>
  </si>
  <si>
    <t>19 Martin Blvd, Vanderbijlpark N. E. 3,</t>
  </si>
  <si>
    <t>1900</t>
  </si>
  <si>
    <t>Vandervijlpark</t>
  </si>
  <si>
    <t>GROUPE ALGABIT ATTA ADDO SARLU</t>
  </si>
  <si>
    <t>CALGANE</t>
  </si>
  <si>
    <t>Quartier Soni Aliber Kalley Nord Rue KL-29, Porte 144</t>
  </si>
  <si>
    <t>Niamey</t>
  </si>
  <si>
    <t>Niger</t>
  </si>
  <si>
    <t>GRUPO A.P. S.A.</t>
  </si>
  <si>
    <t>CGRUPOGT</t>
  </si>
  <si>
    <t>50 Calle 23-70, Zona 12</t>
  </si>
  <si>
    <t>11.06.2021</t>
  </si>
  <si>
    <t>GRUPO MULTIACEROS, S.A. DE C.V</t>
  </si>
  <si>
    <t>CMULTIES</t>
  </si>
  <si>
    <t>Autopista a Comalapa, KM 32.7, Olocuilta</t>
  </si>
  <si>
    <t>La Paz</t>
  </si>
  <si>
    <t>11.04.2022</t>
  </si>
  <si>
    <t>GUSTAV MEYER STANZTECHNIK</t>
  </si>
  <si>
    <t>CGMA</t>
  </si>
  <si>
    <t>Osnabrücker Str. 375/377</t>
  </si>
  <si>
    <t>DE124326576</t>
  </si>
  <si>
    <t>14.07.2015</t>
  </si>
  <si>
    <t>H&amp;T MARSBERG GMBH &amp; CO.KG</t>
  </si>
  <si>
    <t>CHTDE</t>
  </si>
  <si>
    <t>Am Meilenstein 8 – 19</t>
  </si>
  <si>
    <t>34431</t>
  </si>
  <si>
    <t>Marsberg</t>
  </si>
  <si>
    <t>DE811978719</t>
  </si>
  <si>
    <t>02.08.2021</t>
  </si>
  <si>
    <t>PAETA7 : 7 days after delivery date</t>
  </si>
  <si>
    <t>H.W.MEYER SEN.WWE. GMBH&amp;CO. KG</t>
  </si>
  <si>
    <t>CHWMEY</t>
  </si>
  <si>
    <t>Carl-Benz-Str. 1-3</t>
  </si>
  <si>
    <t>29614</t>
  </si>
  <si>
    <t>Soltau</t>
  </si>
  <si>
    <t>DE116376480</t>
  </si>
  <si>
    <t>CHAGEBF</t>
  </si>
  <si>
    <t>01 B.P. 915</t>
  </si>
  <si>
    <t>Ouagadougou</t>
  </si>
  <si>
    <t>Burkina-Faso</t>
  </si>
  <si>
    <t>23.07.2018</t>
  </si>
  <si>
    <t>CHFS</t>
  </si>
  <si>
    <t>Im Lindental 26</t>
  </si>
  <si>
    <t>58135</t>
  </si>
  <si>
    <t>Hagen</t>
  </si>
  <si>
    <t>DE811286293</t>
  </si>
  <si>
    <t>HAINVER INVESTMENTS AND COMMODITIES SL</t>
  </si>
  <si>
    <t>CHAINES</t>
  </si>
  <si>
    <t>Calle Orense,</t>
  </si>
  <si>
    <t>28020</t>
  </si>
  <si>
    <t>ESB86415742</t>
  </si>
  <si>
    <t>07.07.2021</t>
  </si>
  <si>
    <t>HALL AND PICKLES 1812 LTD TA JOHN TAINTON</t>
  </si>
  <si>
    <t>CHALL</t>
  </si>
  <si>
    <t>Frederick Road, Hoo Farm Industrial Estate</t>
  </si>
  <si>
    <t>DY11 7RA</t>
  </si>
  <si>
    <t>Kidderminster, Worsc.</t>
  </si>
  <si>
    <t>GB628702141</t>
  </si>
  <si>
    <t>HANDTKE-WIROS GMBH</t>
  </si>
  <si>
    <t>CHAWI</t>
  </si>
  <si>
    <t>Hoerder Str. 280</t>
  </si>
  <si>
    <t>58454</t>
  </si>
  <si>
    <t>Witten-Stockum</t>
  </si>
  <si>
    <t>DE126897824</t>
  </si>
  <si>
    <t>HANGZHOU CIEC INTERNATIONAL CO.LTD.</t>
  </si>
  <si>
    <t>CHANG</t>
  </si>
  <si>
    <t>24-27F, Hanjia International Building, No.8 Dangui Street,</t>
  </si>
  <si>
    <t>310020</t>
  </si>
  <si>
    <t>Hangzhou, Zhejiang</t>
  </si>
  <si>
    <t>04.01.2017</t>
  </si>
  <si>
    <t>HANON SYSTEMS AUTOPAL SERVICES S.R.O.</t>
  </si>
  <si>
    <t>CHANON</t>
  </si>
  <si>
    <t>Luzicka 984/14</t>
  </si>
  <si>
    <t>741 01</t>
  </si>
  <si>
    <t>Novi Jicin</t>
  </si>
  <si>
    <t>CZ 699001200</t>
  </si>
  <si>
    <t>29.03.2016</t>
  </si>
  <si>
    <t>687 25</t>
  </si>
  <si>
    <t>Zavidni 1007</t>
  </si>
  <si>
    <t>Hluk</t>
  </si>
  <si>
    <t>HANWA CO., LTD.</t>
  </si>
  <si>
    <t>CHANWA</t>
  </si>
  <si>
    <t>4-3-9 Fushimi-machi</t>
  </si>
  <si>
    <t>541-8585</t>
  </si>
  <si>
    <t>Osaka</t>
  </si>
  <si>
    <t>HANWA Europe B.V.</t>
  </si>
  <si>
    <t>CHANWANL</t>
  </si>
  <si>
    <t>WTC TowerC-14F, Strawinskylaan 1447</t>
  </si>
  <si>
    <t>1077XX</t>
  </si>
  <si>
    <t>Amsterdam</t>
  </si>
  <si>
    <t>NL819533282B01</t>
  </si>
  <si>
    <t>06.07.2016</t>
  </si>
  <si>
    <t>HEBELS STAALSERVICE B.V.</t>
  </si>
  <si>
    <t>CHEBELSNL</t>
  </si>
  <si>
    <t>Karolusstraat 8</t>
  </si>
  <si>
    <t>4903</t>
  </si>
  <si>
    <t>RJ Oosterhout NB</t>
  </si>
  <si>
    <t>NL806238367B01</t>
  </si>
  <si>
    <t>12.03.2021</t>
  </si>
  <si>
    <t>PAI45: 45 days after invoice date</t>
  </si>
  <si>
    <t>HEINRICH SCHÜTT KG GMBH &amp; CO</t>
  </si>
  <si>
    <t>CSCHUT</t>
  </si>
  <si>
    <t>Hafenstr. 10a</t>
  </si>
  <si>
    <t>45881</t>
  </si>
  <si>
    <t>DE118839294</t>
  </si>
  <si>
    <t>CHELD</t>
  </si>
  <si>
    <t>Weigheimer Str. 11</t>
  </si>
  <si>
    <t>78647</t>
  </si>
  <si>
    <t>Trossingen-Schura</t>
  </si>
  <si>
    <t>DE182947818</t>
  </si>
  <si>
    <t>CBRUEN</t>
  </si>
  <si>
    <t>Brueggenkamp 1+3</t>
  </si>
  <si>
    <t>33775</t>
  </si>
  <si>
    <t>Versmold</t>
  </si>
  <si>
    <t>DE126952075</t>
  </si>
  <si>
    <t>Kronenkorkenfabrik</t>
  </si>
  <si>
    <t>HERMANUSSEN METALLVERARBEITUNG</t>
  </si>
  <si>
    <t>CHERMA</t>
  </si>
  <si>
    <t>Am Maifeld 14</t>
  </si>
  <si>
    <t>DE126633262</t>
  </si>
  <si>
    <t>HERZOG COILEX GMBH</t>
  </si>
  <si>
    <t>CHERZ</t>
  </si>
  <si>
    <t>70329</t>
  </si>
  <si>
    <t>DE811151020</t>
  </si>
  <si>
    <t>HIERROS DE LEVANTE SA</t>
  </si>
  <si>
    <t>CHIELEVES</t>
  </si>
  <si>
    <t>AUTOVIA IV 46500 SAGUNTO/SAGUNT Spain</t>
  </si>
  <si>
    <t>46500</t>
  </si>
  <si>
    <t>ESA08329757</t>
  </si>
  <si>
    <t>26.07.2021</t>
  </si>
  <si>
    <t>HIERROS Y APLANACIONES SA</t>
  </si>
  <si>
    <t>CHIERROSES</t>
  </si>
  <si>
    <t>Poligono Industrial de Cancienes, S/N</t>
  </si>
  <si>
    <t>33470</t>
  </si>
  <si>
    <t>Asturias, Cancienes</t>
  </si>
  <si>
    <t>ESA33010067</t>
  </si>
  <si>
    <t>HIERROS Y TRANSFORMADOS SA</t>
  </si>
  <si>
    <t>CHIERROSYES</t>
  </si>
  <si>
    <t>Calle Emilia Pardo Bazan (pg ind alto Losar), S/N</t>
  </si>
  <si>
    <t>45800</t>
  </si>
  <si>
    <t>Quintanar de la Orden</t>
  </si>
  <si>
    <t>ESA16019770</t>
  </si>
  <si>
    <t>22.02.2022</t>
  </si>
  <si>
    <t>CHITEC</t>
  </si>
  <si>
    <t>WA9 4TU</t>
  </si>
  <si>
    <t>St Helens</t>
  </si>
  <si>
    <t>GB173795565</t>
  </si>
  <si>
    <t>PAME40 : 40 days after end of delivery month : 40 Tage nach Ende des Liefermonats</t>
  </si>
  <si>
    <t>CHM</t>
  </si>
  <si>
    <t>ul. Malborska 45</t>
  </si>
  <si>
    <t>30-646</t>
  </si>
  <si>
    <t>Kroków</t>
  </si>
  <si>
    <t>PL9372603395</t>
  </si>
  <si>
    <t>HOCK SACHSEN GMBH</t>
  </si>
  <si>
    <t>CHOCK</t>
  </si>
  <si>
    <t>Am Gewerbepark 7</t>
  </si>
  <si>
    <t>08344</t>
  </si>
  <si>
    <t>Grünhain-Beierfeld</t>
  </si>
  <si>
    <t>DE141032671</t>
  </si>
  <si>
    <t>08340</t>
  </si>
  <si>
    <t>Karlsbader Str. 53</t>
  </si>
  <si>
    <t>Schwarzenberg</t>
  </si>
  <si>
    <t>HOLVOET NV</t>
  </si>
  <si>
    <t>CHOLVBE</t>
  </si>
  <si>
    <t>RINGLAAN 21,</t>
  </si>
  <si>
    <t>8501</t>
  </si>
  <si>
    <t>KORTRIJK</t>
  </si>
  <si>
    <t>BE0405980533</t>
  </si>
  <si>
    <t>12.04.2023</t>
  </si>
  <si>
    <t>HONDA TRADING EUROPE LTD.</t>
  </si>
  <si>
    <t>CHONDA</t>
  </si>
  <si>
    <t>1st Floor</t>
  </si>
  <si>
    <t>SN2 8UY</t>
  </si>
  <si>
    <t>Swindon</t>
  </si>
  <si>
    <t>GB569707100</t>
  </si>
  <si>
    <t>SN3 4TZ</t>
  </si>
  <si>
    <t>Highworth Road</t>
  </si>
  <si>
    <t>HUTA ŁABĘDY S.A.</t>
  </si>
  <si>
    <t>CHUTALAPL</t>
  </si>
  <si>
    <t>ul. Anny Jagiellonki 45</t>
  </si>
  <si>
    <t>44-109</t>
  </si>
  <si>
    <t>Gliwice</t>
  </si>
  <si>
    <t>PL6310200831</t>
  </si>
  <si>
    <t>07.04.2022</t>
  </si>
  <si>
    <t>HUTA POKÓJ PROFILE SP. Z O.O.</t>
  </si>
  <si>
    <t>CHUTAPL</t>
  </si>
  <si>
    <t>ul. Piotra Niedurnego 79</t>
  </si>
  <si>
    <t>41-709</t>
  </si>
  <si>
    <t>Ruda Śląska Śląskie</t>
  </si>
  <si>
    <t>PL6412547857</t>
  </si>
  <si>
    <t>I.C.L. S.P.A.</t>
  </si>
  <si>
    <t>CICIIT</t>
  </si>
  <si>
    <t>Via delle Chiuse, 9</t>
  </si>
  <si>
    <t>10057</t>
  </si>
  <si>
    <t>Sant'Ambrogio di Torino TO</t>
  </si>
  <si>
    <t>IT02040450013</t>
  </si>
  <si>
    <t>I.C.M. S.P.A.</t>
  </si>
  <si>
    <t>CICMIT</t>
  </si>
  <si>
    <t>Via Solari 8</t>
  </si>
  <si>
    <t>43022</t>
  </si>
  <si>
    <t>Montechiarugolo, PR</t>
  </si>
  <si>
    <t>IT00155170343</t>
  </si>
  <si>
    <t>IBER STEEL SL</t>
  </si>
  <si>
    <t>CIBERES</t>
  </si>
  <si>
    <t>C/ Albert Einstein, 26 – Polígono Industrial Sepes</t>
  </si>
  <si>
    <t>Sagunto (Valencia)</t>
  </si>
  <si>
    <t>ESB86153962</t>
  </si>
  <si>
    <t>08.08.2022</t>
  </si>
  <si>
    <t>IFFCO EGYPT S.A.E.</t>
  </si>
  <si>
    <t>CIFFCOEG</t>
  </si>
  <si>
    <t>Beside 5 Stars Mills, 5th Zone</t>
  </si>
  <si>
    <t>Ataka, Suez</t>
  </si>
  <si>
    <t>28.02.2022</t>
  </si>
  <si>
    <t>PACAD: Cash Against Documents</t>
  </si>
  <si>
    <t>CIMETALML</t>
  </si>
  <si>
    <t>BP 82</t>
  </si>
  <si>
    <t>14.04.2020</t>
  </si>
  <si>
    <t>CINDUBO</t>
  </si>
  <si>
    <t>Av. Pedro Rivera Mendez 3285</t>
  </si>
  <si>
    <t>,</t>
  </si>
  <si>
    <t>Santa Cruz</t>
  </si>
  <si>
    <t>Bolivia</t>
  </si>
  <si>
    <t>25.02.2020</t>
  </si>
  <si>
    <t>INDUSTRIAS FLORIDA S.A.</t>
  </si>
  <si>
    <t>CINDUSGT</t>
  </si>
  <si>
    <t>30 Av. 7-30 Zona 4, Finca El Naranjo, Bosques de San Nicolás</t>
  </si>
  <si>
    <t>Mixco</t>
  </si>
  <si>
    <t>19.10.2021</t>
  </si>
  <si>
    <t>CINMET</t>
  </si>
  <si>
    <t>Industriestra~e 38 a</t>
  </si>
  <si>
    <t>44892</t>
  </si>
  <si>
    <t>Bochum</t>
  </si>
  <si>
    <t>DE124082164</t>
  </si>
  <si>
    <t>CINSTE</t>
  </si>
  <si>
    <t>Olkalou Road, P.O. Box 78161</t>
  </si>
  <si>
    <t>OLKALOU ROAD, INDUSTRIAL AREA</t>
  </si>
  <si>
    <t>INTERFER EDELSTAHL HANDELSGESELLSCHAFT MBH</t>
  </si>
  <si>
    <t>CINTEDDE</t>
  </si>
  <si>
    <t>Wachhaustr. 5c</t>
  </si>
  <si>
    <t>76227</t>
  </si>
  <si>
    <t>Karlsruhe</t>
  </si>
  <si>
    <t>DE143597866</t>
  </si>
  <si>
    <t>PALC12010: 10% down payment, balance L/C 120 days after B/L date</t>
  </si>
  <si>
    <t>INTERFER STEEL &amp; COMMODITIES GMBH</t>
  </si>
  <si>
    <t>CINTSCG</t>
  </si>
  <si>
    <t>DE265276761</t>
  </si>
  <si>
    <t>19.01.2022</t>
  </si>
  <si>
    <t>PALC10: 10% down payment, balance L/C at sight</t>
  </si>
  <si>
    <t>INTERGIS CO., LTD.</t>
  </si>
  <si>
    <t>CINTERG</t>
  </si>
  <si>
    <t>14TH FL., 19 EULJIRO 5 GIL, JUNG-GU</t>
  </si>
  <si>
    <t>04539</t>
  </si>
  <si>
    <t>SEOUL</t>
  </si>
  <si>
    <t>South Korea</t>
  </si>
  <si>
    <t>28.10.2016</t>
  </si>
  <si>
    <t>CINTERSC</t>
  </si>
  <si>
    <t>Via San Rocco, 38</t>
  </si>
  <si>
    <t>84085</t>
  </si>
  <si>
    <t>MERCATO SAN SEVERINO (SA)</t>
  </si>
  <si>
    <t>IT02865290650</t>
  </si>
  <si>
    <t>18.03.2016</t>
  </si>
  <si>
    <t>IRON SPA</t>
  </si>
  <si>
    <t>CIRONIT</t>
  </si>
  <si>
    <t>Via dei Mugnai, 12 - Zona Industriale Est</t>
  </si>
  <si>
    <t>06081</t>
  </si>
  <si>
    <t>Assisi - Santa Maria Degli Angeli (PG)</t>
  </si>
  <si>
    <t>IT01622860540</t>
  </si>
  <si>
    <t>ISLAND ROOFING AND HARDWARE SOLUTIONS LTD</t>
  </si>
  <si>
    <t>CISLANDTT</t>
  </si>
  <si>
    <t>LP 291 Southern Main Road</t>
  </si>
  <si>
    <t>Cunupia</t>
  </si>
  <si>
    <t>29.09.2021</t>
  </si>
  <si>
    <t>CISLA</t>
  </si>
  <si>
    <t>Alexandra Docks</t>
  </si>
  <si>
    <t>NP20 2UW</t>
  </si>
  <si>
    <t>Newport, South Wales,</t>
  </si>
  <si>
    <t>GB650880921</t>
  </si>
  <si>
    <t>25.11.2015</t>
  </si>
  <si>
    <t>ISOCINDU S.A. DE C.V.</t>
  </si>
  <si>
    <t>CISOMX</t>
  </si>
  <si>
    <t>Avenida Libre Comercio numero 137 III</t>
  </si>
  <si>
    <t>36275</t>
  </si>
  <si>
    <t>Silao de la Victoria</t>
  </si>
  <si>
    <t>RFCISO140609LJ5</t>
  </si>
  <si>
    <t>14.07.2021</t>
  </si>
  <si>
    <t>PAITT150: TT 150 days after B/L date</t>
  </si>
  <si>
    <t>ITOCHU CORPORATION SEC. TOKMG</t>
  </si>
  <si>
    <t>CITOTO</t>
  </si>
  <si>
    <t>5-1, Kita-Aoyama 2-chome</t>
  </si>
  <si>
    <t>107-8077</t>
  </si>
  <si>
    <t>ITOCHU MACHINE-TECHNOS CORP.</t>
  </si>
  <si>
    <t>CITOMA</t>
  </si>
  <si>
    <t>Sanno Grand Bld.</t>
  </si>
  <si>
    <t>100-0014</t>
  </si>
  <si>
    <t>Chiyoda-ku, Tokyo</t>
  </si>
  <si>
    <t>ITOCHU PLANTECH INC.</t>
  </si>
  <si>
    <t>CITOPL</t>
  </si>
  <si>
    <t>2-3, Kita-Aoyama 1-Chome</t>
  </si>
  <si>
    <t>107-0061</t>
  </si>
  <si>
    <t>JFE STEEL EUROPE LIMITED</t>
  </si>
  <si>
    <t>CJFE</t>
  </si>
  <si>
    <t>15th floor, the Broadgate Tower</t>
  </si>
  <si>
    <t>EC2A 2EW</t>
  </si>
  <si>
    <t>London</t>
  </si>
  <si>
    <t>EC4A 2EW</t>
  </si>
  <si>
    <t>JMJ SPOLKA Z OGRANICZONA</t>
  </si>
  <si>
    <t>CJMJ</t>
  </si>
  <si>
    <t>Ul. Zielona 12</t>
  </si>
  <si>
    <t>62-800</t>
  </si>
  <si>
    <t>Kalisz, Prov. Wielkopolskie</t>
  </si>
  <si>
    <t>PL6181795330</t>
  </si>
  <si>
    <t>JOSEPH VAN DE LOO B.V.</t>
  </si>
  <si>
    <t>CJOSEP</t>
  </si>
  <si>
    <t>Tjalkkade 17</t>
  </si>
  <si>
    <t>5928</t>
  </si>
  <si>
    <t>PZ Venlo</t>
  </si>
  <si>
    <t>NL001568024B01</t>
  </si>
  <si>
    <t>JSC AVTOVAZ</t>
  </si>
  <si>
    <t>CAVTOV</t>
  </si>
  <si>
    <t>Yuzhnoe Shosse 36</t>
  </si>
  <si>
    <t>445024</t>
  </si>
  <si>
    <t>Severnaya Str. 55</t>
  </si>
  <si>
    <t>CVAZ</t>
  </si>
  <si>
    <t>JSC TKZ KRASNY KOTELSHCIK</t>
  </si>
  <si>
    <t>CTKZ</t>
  </si>
  <si>
    <t>Lenina Str., 220</t>
  </si>
  <si>
    <t>347928</t>
  </si>
  <si>
    <t>Taganrog</t>
  </si>
  <si>
    <t>JSC TZTO</t>
  </si>
  <si>
    <t>CTZTO</t>
  </si>
  <si>
    <t>9,Industrialnaya str</t>
  </si>
  <si>
    <t>JSC ULIYANOVSKY AVTOMOBLINY ZA</t>
  </si>
  <si>
    <t>CUAZ</t>
  </si>
  <si>
    <t>Moskovskoe shossee 92</t>
  </si>
  <si>
    <t>Ulianovsk</t>
  </si>
  <si>
    <t>KAM INDUSTRIES NIGERIA LTD.</t>
  </si>
  <si>
    <t>CKAM</t>
  </si>
  <si>
    <t>NEW YISI ROAD, INDUSTR. LAYOUT</t>
  </si>
  <si>
    <t>ILORIN KWARA STATE</t>
  </si>
  <si>
    <t>Nigeria</t>
  </si>
  <si>
    <t>26.08.2015</t>
  </si>
  <si>
    <t>CKAMAC</t>
  </si>
  <si>
    <t>OBOUR CITY-INDUSTRIAL ZONE PARCEL OF LAND #5BLOCK 13035,</t>
  </si>
  <si>
    <t>1171</t>
  </si>
  <si>
    <t>CKAMAM</t>
  </si>
  <si>
    <t>Plot 3/6, Industrial Zone A2</t>
  </si>
  <si>
    <t>10th of Ramadan City</t>
  </si>
  <si>
    <t>08.03.2016</t>
  </si>
  <si>
    <t>PAL60: 60 days from B/L date</t>
  </si>
  <si>
    <t>CKAPAGR</t>
  </si>
  <si>
    <t>Aissopou Rd.</t>
  </si>
  <si>
    <t>57009</t>
  </si>
  <si>
    <t>Kalochori (Thessaloniki)</t>
  </si>
  <si>
    <t>EL094131940</t>
  </si>
  <si>
    <t>PABL353530: 35% 90days after BL, 35% 120days after BL. 30% 150days after BL</t>
  </si>
  <si>
    <t>CKIRCH</t>
  </si>
  <si>
    <t>Mátyás király utca 52</t>
  </si>
  <si>
    <t>2500</t>
  </si>
  <si>
    <t>KIRCHHOFF POLSKA SP.Z.O.O.</t>
  </si>
  <si>
    <t>CKIRCP</t>
  </si>
  <si>
    <t>ul. Wojska Polskiego 3</t>
  </si>
  <si>
    <t>39-300</t>
  </si>
  <si>
    <t>39-300 Mielec</t>
  </si>
  <si>
    <t>PL8171706314</t>
  </si>
  <si>
    <t>CKNAUF</t>
  </si>
  <si>
    <t>Kiffward 34</t>
  </si>
  <si>
    <t>47138</t>
  </si>
  <si>
    <t>Duisburg</t>
  </si>
  <si>
    <t>DE811139748</t>
  </si>
  <si>
    <t>12.01.2018</t>
  </si>
  <si>
    <t>CKSM</t>
  </si>
  <si>
    <t>Unit 3-4, Saltley Business Park, Cumbria Way, Saltley</t>
  </si>
  <si>
    <t>B8 1BH</t>
  </si>
  <si>
    <t>Birmingham</t>
  </si>
  <si>
    <t>GB780362135</t>
  </si>
  <si>
    <t>CKOBEL</t>
  </si>
  <si>
    <t>Eisterweg 8</t>
  </si>
  <si>
    <t>6422</t>
  </si>
  <si>
    <t>PN Heerlen</t>
  </si>
  <si>
    <t>NL803104248B01</t>
  </si>
  <si>
    <t>PAETA15 : 15 days after delivery date : 15 Tage nach Lieferdatum</t>
  </si>
  <si>
    <t>3600</t>
  </si>
  <si>
    <t>Slingerweg 31</t>
  </si>
  <si>
    <t>Genk</t>
  </si>
  <si>
    <t>KOCAER STEEL UK LIMITED</t>
  </si>
  <si>
    <t>CMYMETUK</t>
  </si>
  <si>
    <t>204 Field End Road Eastcote, PINNER Middlesex</t>
  </si>
  <si>
    <t>HA5 1RD</t>
  </si>
  <si>
    <t>Middlesex</t>
  </si>
  <si>
    <t>GB154968762</t>
  </si>
  <si>
    <t>KOHL AUTOMOTIVE EISENACH GMBH</t>
  </si>
  <si>
    <t>CKOHLDE</t>
  </si>
  <si>
    <t>Amrastrasse 5</t>
  </si>
  <si>
    <t>99817</t>
  </si>
  <si>
    <t>Eisenach</t>
  </si>
  <si>
    <t>DE150385220</t>
  </si>
  <si>
    <t>01.09.2021</t>
  </si>
  <si>
    <t>KONSORCJUM STALI' SPÓŁKA AKCYJNA</t>
  </si>
  <si>
    <t>CKONSORPL</t>
  </si>
  <si>
    <t>ul. Paderewskiego 120</t>
  </si>
  <si>
    <t>42-400</t>
  </si>
  <si>
    <t>Zawiercie, Śląskie</t>
  </si>
  <si>
    <t>PL5220004379</t>
  </si>
  <si>
    <t>CVIVA</t>
  </si>
  <si>
    <t>Vavreckova 5333</t>
  </si>
  <si>
    <t>760 01</t>
  </si>
  <si>
    <t>Zlin</t>
  </si>
  <si>
    <t>CZ46978496</t>
  </si>
  <si>
    <t>06.02.2017</t>
  </si>
  <si>
    <t>PAME45 : 45 days end of delivery month / 45 Tage Ende Liefermonat</t>
  </si>
  <si>
    <t>KS SERVICE CENTER B.V.</t>
  </si>
  <si>
    <t>CKSNL</t>
  </si>
  <si>
    <t>Apolloweg 1</t>
  </si>
  <si>
    <t>4782 SB</t>
  </si>
  <si>
    <t>Moerdijk</t>
  </si>
  <si>
    <t>CLABOI</t>
  </si>
  <si>
    <t>43 avenue Habib Bourguiba</t>
  </si>
  <si>
    <t>1001</t>
  </si>
  <si>
    <t>Tunis Ville</t>
  </si>
  <si>
    <t>12.11.2019</t>
  </si>
  <si>
    <t>CLADOR</t>
  </si>
  <si>
    <t>VIA NAZIONALE 320</t>
  </si>
  <si>
    <t>IT00180700650</t>
  </si>
  <si>
    <t>25.10.2018</t>
  </si>
  <si>
    <t>CSOTRALCI</t>
  </si>
  <si>
    <t>ZONE INDUSTRIELLE, YOPOUGON</t>
  </si>
  <si>
    <t>ABIDJAN, 01</t>
  </si>
  <si>
    <t>23.01.2018</t>
  </si>
  <si>
    <t>LAKE STEEL AND ALLIED PRODUCTS LTD.</t>
  </si>
  <si>
    <t>CLAKETZ</t>
  </si>
  <si>
    <t>Plot No. 118, Block M, Visiga Kibaha, Pwani, P.O. Box 5055</t>
  </si>
  <si>
    <t>Dar Es Salaam</t>
  </si>
  <si>
    <t>LE FLAMENGO IMPORT EXPORT SA</t>
  </si>
  <si>
    <t>CLEFLA</t>
  </si>
  <si>
    <t>Rue L Joseph Impasse Flamengo Route Nationale 1 Drouillard</t>
  </si>
  <si>
    <t>Port-au-Prince</t>
  </si>
  <si>
    <t>Haiti</t>
  </si>
  <si>
    <t>LEON COATED SOLUTIONS SL</t>
  </si>
  <si>
    <t>CLEONES</t>
  </si>
  <si>
    <t>C 3, S/N Villadangos del Paramo</t>
  </si>
  <si>
    <t>24392</t>
  </si>
  <si>
    <t>Leon</t>
  </si>
  <si>
    <t>ESB88265343</t>
  </si>
  <si>
    <t>Liberty Liege - Dudelange (Be)</t>
  </si>
  <si>
    <t>CLDSIBE</t>
  </si>
  <si>
    <t>Rue de la Digue 22</t>
  </si>
  <si>
    <t>4400</t>
  </si>
  <si>
    <t>Flemalle</t>
  </si>
  <si>
    <t>BE0696948760</t>
  </si>
  <si>
    <t>24.07.2020</t>
  </si>
  <si>
    <t>CLIBERIT</t>
  </si>
  <si>
    <t>Via Portovecchio, no 34</t>
  </si>
  <si>
    <t>57025</t>
  </si>
  <si>
    <t>Piombino (LI)</t>
  </si>
  <si>
    <t>IT01883410498</t>
  </si>
  <si>
    <t>18.05.2020</t>
  </si>
  <si>
    <t>31.08.2023</t>
  </si>
  <si>
    <t>LICHTGITTER GESELLSCHAFT MBH</t>
  </si>
  <si>
    <t>CLICHTDE</t>
  </si>
  <si>
    <t>Siemensstraße 1</t>
  </si>
  <si>
    <t>48703</t>
  </si>
  <si>
    <t>Stadtlohn</t>
  </si>
  <si>
    <t>DE123767855</t>
  </si>
  <si>
    <t>30.07.2021</t>
  </si>
  <si>
    <t>LIMITED LIABILITY COMPANY CONSTRUCTION AND INVESTMENT GROUP MEGA CITY (LLC CIG MEGA CITY)</t>
  </si>
  <si>
    <t>CMEGAUA</t>
  </si>
  <si>
    <t>Lubovy Maloyi ave. 93</t>
  </si>
  <si>
    <t>61020</t>
  </si>
  <si>
    <t>Kharkov</t>
  </si>
  <si>
    <t>Ukraine</t>
  </si>
  <si>
    <t>LINK OVERSEAS TRADING LTD</t>
  </si>
  <si>
    <t>CLINK</t>
  </si>
  <si>
    <t>1, ST PETERS CLOSE</t>
  </si>
  <si>
    <t>CM7 9AW</t>
  </si>
  <si>
    <t>BRAINTREE</t>
  </si>
  <si>
    <t>GB798599526</t>
  </si>
  <si>
    <t>12.07.2016</t>
  </si>
  <si>
    <t>CLITO</t>
  </si>
  <si>
    <t>VIA POLCARECCIA SNC</t>
  </si>
  <si>
    <t>FISCIANO (SALERNO)</t>
  </si>
  <si>
    <t>IT05336131213</t>
  </si>
  <si>
    <t>06.06.2019</t>
  </si>
  <si>
    <t>CEBER</t>
  </si>
  <si>
    <t>Sadovnicheskaya St. 82, BLD 2</t>
  </si>
  <si>
    <t>Sadovnicheskaya St. 82, Bld. 2</t>
  </si>
  <si>
    <t>CMETALLRU</t>
  </si>
  <si>
    <t>Zhukovsky distr. Krivosheino vil, 93 room 6</t>
  </si>
  <si>
    <t>249160</t>
  </si>
  <si>
    <t>Kaluga region</t>
  </si>
  <si>
    <t>10.12.2019</t>
  </si>
  <si>
    <t>CLLC</t>
  </si>
  <si>
    <t>Kolkhozny Proezd, 20</t>
  </si>
  <si>
    <t>445019</t>
  </si>
  <si>
    <t>LMS LIMITED PARTNERSHIP</t>
  </si>
  <si>
    <t>CLMSKA</t>
  </si>
  <si>
    <t>7452 132 Street</t>
  </si>
  <si>
    <t>V3W 4M7</t>
  </si>
  <si>
    <t>Surrey</t>
  </si>
  <si>
    <t>Canada</t>
  </si>
  <si>
    <t>08.03.2021</t>
  </si>
  <si>
    <t>LODHIA INDUSTRIES LTD.</t>
  </si>
  <si>
    <t>CLODHIATZ</t>
  </si>
  <si>
    <t>16th Floor, B Wing, Golden Jubilee Towers, Ohio Street</t>
  </si>
  <si>
    <t>Dar-es-Salaam</t>
  </si>
  <si>
    <t>31.08.2022</t>
  </si>
  <si>
    <t>LOGISTIC &amp; FREIGHT SOLUTIONS C</t>
  </si>
  <si>
    <t>CLFS</t>
  </si>
  <si>
    <t>P. O. Box 1995</t>
  </si>
  <si>
    <t>4300</t>
  </si>
  <si>
    <t>Mt. Edgecombe, 4300</t>
  </si>
  <si>
    <t>02.12.2016</t>
  </si>
  <si>
    <t>MA AUTOMOTIVE DEUTSCHLAND GMBH</t>
  </si>
  <si>
    <t>CMADE</t>
  </si>
  <si>
    <t>Treuener Höhe</t>
  </si>
  <si>
    <t>8233</t>
  </si>
  <si>
    <t>Treuen</t>
  </si>
  <si>
    <t>DE813423261</t>
  </si>
  <si>
    <t>Treuener Höhe 1</t>
  </si>
  <si>
    <t>MA AUTOMOTIVE TOOL &amp; DIE (PTY)</t>
  </si>
  <si>
    <t>CMATD</t>
  </si>
  <si>
    <t>P.O. Box 911 - 168</t>
  </si>
  <si>
    <t>Rosslyn</t>
  </si>
  <si>
    <t>4210143683</t>
  </si>
  <si>
    <t>0200</t>
  </si>
  <si>
    <t>Plant 6</t>
  </si>
  <si>
    <t>MA FRANCE</t>
  </si>
  <si>
    <t>CMAFR</t>
  </si>
  <si>
    <t>Boulevard André Citroen B.P.55</t>
  </si>
  <si>
    <t>93602</t>
  </si>
  <si>
    <t>Aulnay Sous Bois Cedex</t>
  </si>
  <si>
    <t>FR75441884491</t>
  </si>
  <si>
    <t>MABATI ROLLING MILLS LIMITED</t>
  </si>
  <si>
    <t>CMABAT</t>
  </si>
  <si>
    <t>MACSTEEL INTERNATIONAL TRADING B.V. (DMCC BRANCH)</t>
  </si>
  <si>
    <t>CMACSTUAE</t>
  </si>
  <si>
    <t>25th Floor, AG Tower (Silver) Jumeirah Lake Towers</t>
  </si>
  <si>
    <t>Dubai,</t>
  </si>
  <si>
    <t>30.01.2017</t>
  </si>
  <si>
    <t>CMACST</t>
  </si>
  <si>
    <t>242 Dyson Road, Wadeville</t>
  </si>
  <si>
    <t>ZA</t>
  </si>
  <si>
    <t>MACWARD STEEL SLITTING SERVICES LTD</t>
  </si>
  <si>
    <t>CMACWAUK</t>
  </si>
  <si>
    <t>Capital Building, North Blackvein Industrial Estate</t>
  </si>
  <si>
    <t>GB282539242</t>
  </si>
  <si>
    <t>26.02.2021</t>
  </si>
  <si>
    <t>CMAGH</t>
  </si>
  <si>
    <t>RN 9 KM 10 AHL LOUGHLAM</t>
  </si>
  <si>
    <t>BP 3553</t>
  </si>
  <si>
    <t>CASABLANCA 20600</t>
  </si>
  <si>
    <t>MAGNA CARTECH</t>
  </si>
  <si>
    <t>CMANGA</t>
  </si>
  <si>
    <t>Hospodarsky park 600</t>
  </si>
  <si>
    <t>37810</t>
  </si>
  <si>
    <t>Ceske Velenice</t>
  </si>
  <si>
    <t>CZ60839368</t>
  </si>
  <si>
    <t>22.02.2016</t>
  </si>
  <si>
    <t>MAGNA INTERN.STANZTECHNIK GMBH</t>
  </si>
  <si>
    <t>CMAGNA</t>
  </si>
  <si>
    <t>Peiner Strasse 151-155</t>
  </si>
  <si>
    <t>38229</t>
  </si>
  <si>
    <t>Salzgitter</t>
  </si>
  <si>
    <t>DE113569125</t>
  </si>
  <si>
    <t>CMSC</t>
  </si>
  <si>
    <t>Schweidel Jozsef U. 52</t>
  </si>
  <si>
    <t>HU10552821</t>
  </si>
  <si>
    <t>CMANAK</t>
  </si>
  <si>
    <t>Bikaner Building, 3rd Floor, 8/1, Lalbazar Street</t>
  </si>
  <si>
    <t>700 001</t>
  </si>
  <si>
    <t>Kolkata</t>
  </si>
  <si>
    <t>India</t>
  </si>
  <si>
    <t>26.09.2018</t>
  </si>
  <si>
    <t>MANNI SIPRE S.P.A.</t>
  </si>
  <si>
    <t>CMANNIT</t>
  </si>
  <si>
    <t>Via Augusto Righi, 7</t>
  </si>
  <si>
    <t>37135</t>
  </si>
  <si>
    <t>Verona</t>
  </si>
  <si>
    <t>IT02047310236</t>
  </si>
  <si>
    <t>24.02.2022</t>
  </si>
  <si>
    <t>MARCEGAGLIA CARBON STEEL SPA</t>
  </si>
  <si>
    <t>CMARCE</t>
  </si>
  <si>
    <t>VIA BRESCIANI 16</t>
  </si>
  <si>
    <t>46040</t>
  </si>
  <si>
    <t>GAZOLDO DEGLI IPPOLITI-MANTOVA</t>
  </si>
  <si>
    <t>IT 02466220205</t>
  </si>
  <si>
    <t>14.03.2016</t>
  </si>
  <si>
    <t>Marcegaglia Poland Sp. z o.o.</t>
  </si>
  <si>
    <t>CMARCEPL</t>
  </si>
  <si>
    <t>ul. Kaliska 72</t>
  </si>
  <si>
    <t>46-320</t>
  </si>
  <si>
    <t>Praszka</t>
  </si>
  <si>
    <t>PL5761485249</t>
  </si>
  <si>
    <t>17.10.2022</t>
  </si>
  <si>
    <t>MARUBENI CORPORATION</t>
  </si>
  <si>
    <t>CMARUT</t>
  </si>
  <si>
    <t>Tokyo Nihombashi Tower, 7-1,</t>
  </si>
  <si>
    <t>103-6060</t>
  </si>
  <si>
    <t>MARUBENI CORPORATION NAIROBI</t>
  </si>
  <si>
    <t>CMARNAI</t>
  </si>
  <si>
    <t>Britam Towers, 7th Floor.Hospital Road, Upperhill</t>
  </si>
  <si>
    <t>CMISI</t>
  </si>
  <si>
    <t>4-1, Nihonbashi 1-chome</t>
  </si>
  <si>
    <t>103-8247</t>
  </si>
  <si>
    <t>Chuo-ku, Tokyo</t>
  </si>
  <si>
    <t>CMISI(OSA)</t>
  </si>
  <si>
    <t>Nakanoshima Festival Tower 26F</t>
  </si>
  <si>
    <t>530-0005</t>
  </si>
  <si>
    <t>18.08.2015</t>
  </si>
  <si>
    <t>CBJ41</t>
  </si>
  <si>
    <t>CBJ42</t>
  </si>
  <si>
    <t>CBJ5A</t>
  </si>
  <si>
    <t>04.05.2015</t>
  </si>
  <si>
    <t>CBJ62</t>
  </si>
  <si>
    <t>MARUBENI-ITOCHU STEEL (BJ81)</t>
  </si>
  <si>
    <t>CBJ81</t>
  </si>
  <si>
    <t>CBJ82</t>
  </si>
  <si>
    <t>CBJ92</t>
  </si>
  <si>
    <t>CBJD9</t>
  </si>
  <si>
    <t>CBJDS</t>
  </si>
  <si>
    <t>Nihonbashi 1-chome Bldg.</t>
  </si>
  <si>
    <t>CMISA</t>
  </si>
  <si>
    <t>150 East 42nd Street, Floor 7</t>
  </si>
  <si>
    <t>10017</t>
  </si>
  <si>
    <t>New York, NY</t>
  </si>
  <si>
    <t>CINCO</t>
  </si>
  <si>
    <t>CMISAHOU</t>
  </si>
  <si>
    <t>750 Town &amp; Country Blvd, Suite 350</t>
  </si>
  <si>
    <t>77024</t>
  </si>
  <si>
    <t>Houston, Texas</t>
  </si>
  <si>
    <t>02.03.2017</t>
  </si>
  <si>
    <t>PABL14: 14 days after B/L date : 14 Tage nach B/L Datum</t>
  </si>
  <si>
    <t>CMISALA</t>
  </si>
  <si>
    <t>111 W Ocean Blvd Suite 1940</t>
  </si>
  <si>
    <t>CA 90802</t>
  </si>
  <si>
    <t>Long Beach</t>
  </si>
  <si>
    <t>31.05.2017</t>
  </si>
  <si>
    <t>CMISACH</t>
  </si>
  <si>
    <t>Woodfield Preserve Office Center-Phase-II, 20 North Martingale Road , Suite 270,</t>
  </si>
  <si>
    <t>607173</t>
  </si>
  <si>
    <t>Schaumburg, Illinois</t>
  </si>
  <si>
    <t>07.12.2016</t>
  </si>
  <si>
    <t>CMISC</t>
  </si>
  <si>
    <t>Metro Tower II,Suite 710 ,4720 Kingsway Burnaby,B.C.</t>
  </si>
  <si>
    <t>V5H4N2</t>
  </si>
  <si>
    <t>Vancouver</t>
  </si>
  <si>
    <t>12.10.2018</t>
  </si>
  <si>
    <t>MARUBENI-ITOCHU STEEL INC. (BJD1)</t>
  </si>
  <si>
    <t>CBJD1</t>
  </si>
  <si>
    <t>12.04.2017</t>
  </si>
  <si>
    <t>CBJE8</t>
  </si>
  <si>
    <t>08.11.2018</t>
  </si>
  <si>
    <t>CMISI(NAG)</t>
  </si>
  <si>
    <t>460-0003</t>
  </si>
  <si>
    <t>2-2, Nishiki 2-chome, Naka-ku, Nagoya</t>
  </si>
  <si>
    <t>PABL60: 60 days after B/L date ; 60 Tage nach B/L Datum</t>
  </si>
  <si>
    <t>CBJ5B</t>
  </si>
  <si>
    <t>CMISIST</t>
  </si>
  <si>
    <t>Buyukdere Cad. Ozsezen Is Merkezi C</t>
  </si>
  <si>
    <t>34394</t>
  </si>
  <si>
    <t>ISTANBUL</t>
  </si>
  <si>
    <t>28.03.2018</t>
  </si>
  <si>
    <t>CMISSH</t>
  </si>
  <si>
    <t>6F,Tower 3,Jing An Kerry Centre</t>
  </si>
  <si>
    <t>200040</t>
  </si>
  <si>
    <t>Shanghai</t>
  </si>
  <si>
    <t>MARUBENI-ITOCHU STEEL INC.(BJX1)</t>
  </si>
  <si>
    <t>CBJX1</t>
  </si>
  <si>
    <t>17.12.2021</t>
  </si>
  <si>
    <t>CMISIN</t>
  </si>
  <si>
    <t>PLOT NO. C-70, G - BLOCK</t>
  </si>
  <si>
    <t>400051</t>
  </si>
  <si>
    <t>MUMBAI</t>
  </si>
  <si>
    <t>CMISINND</t>
  </si>
  <si>
    <t>F-17,17A 1st Floor, Salcon Rasvilas,</t>
  </si>
  <si>
    <t>110017</t>
  </si>
  <si>
    <t>New Delhi</t>
  </si>
  <si>
    <t>20.09.2017</t>
  </si>
  <si>
    <t>MARUBENI-ITOCHU STEEL KOREA LTD</t>
  </si>
  <si>
    <t>CMARKO</t>
  </si>
  <si>
    <t>East Wing 11th Floor, Hanshin Inter Valley 24,</t>
  </si>
  <si>
    <t>06211</t>
  </si>
  <si>
    <t>322 Teheran-ro, Gangnam-gu, Seoul</t>
  </si>
  <si>
    <t>CMISMX</t>
  </si>
  <si>
    <t>Blvd. Manuel Avila Camacho 241703</t>
  </si>
  <si>
    <t>11000</t>
  </si>
  <si>
    <t>Miguel Hidalgo (Mexico City)</t>
  </si>
  <si>
    <t>CMISO</t>
  </si>
  <si>
    <t>Level 25, 570 Bourke St.</t>
  </si>
  <si>
    <t>3000</t>
  </si>
  <si>
    <t>Melbourne</t>
  </si>
  <si>
    <t>Australia</t>
  </si>
  <si>
    <t>5018</t>
  </si>
  <si>
    <t>Coghlan Road</t>
  </si>
  <si>
    <t>Adelaide</t>
  </si>
  <si>
    <t>CMISTH</t>
  </si>
  <si>
    <t>37th Floor Park Wing, Empire Tower,</t>
  </si>
  <si>
    <t>10120</t>
  </si>
  <si>
    <t>Bangkok</t>
  </si>
  <si>
    <t>Thailand</t>
  </si>
  <si>
    <t>04.09.2017</t>
  </si>
  <si>
    <t>CMISPT</t>
  </si>
  <si>
    <t>2, Shenton Way</t>
  </si>
  <si>
    <t>68804</t>
  </si>
  <si>
    <t>Singapore</t>
  </si>
  <si>
    <t>CMISV</t>
  </si>
  <si>
    <t>24th Floor,Keangnam Landmark</t>
  </si>
  <si>
    <t>Vietnam</t>
  </si>
  <si>
    <t>19.07.2018</t>
  </si>
  <si>
    <t>CMITE</t>
  </si>
  <si>
    <t>GB726211365</t>
  </si>
  <si>
    <t>CMATASK</t>
  </si>
  <si>
    <t>Stanicná 1045</t>
  </si>
  <si>
    <t>95212</t>
  </si>
  <si>
    <t>Vráble</t>
  </si>
  <si>
    <t>SK2020411272</t>
  </si>
  <si>
    <t>02.12.2020</t>
  </si>
  <si>
    <t>MAX BAUM STAHL SERVICE GMBH</t>
  </si>
  <si>
    <t>CMAX</t>
  </si>
  <si>
    <t>CMCB</t>
  </si>
  <si>
    <t>John F. Kennedylaan 59</t>
  </si>
  <si>
    <t>5555 XC</t>
  </si>
  <si>
    <t>Valkenswaard, Noord-Brabant</t>
  </si>
  <si>
    <t>NL800807431B01</t>
  </si>
  <si>
    <t>11.10.2016</t>
  </si>
  <si>
    <t>PAITTD60: TT 60 days after delivery date</t>
  </si>
  <si>
    <t>CMECA</t>
  </si>
  <si>
    <t>Via Cervito 35, Zona Industriale</t>
  </si>
  <si>
    <t>84048</t>
  </si>
  <si>
    <t>IT02359790652</t>
  </si>
  <si>
    <t>02.06.2017</t>
  </si>
  <si>
    <t>MEISER VOGTLAND OHG</t>
  </si>
  <si>
    <t>CMEISERVODE</t>
  </si>
  <si>
    <t>Am Lehmteich 3</t>
  </si>
  <si>
    <t>08606</t>
  </si>
  <si>
    <t>Oelsnitz</t>
  </si>
  <si>
    <t>DE141248922</t>
  </si>
  <si>
    <t>27.07.2021</t>
  </si>
  <si>
    <t>CMELEG</t>
  </si>
  <si>
    <t>08315</t>
  </si>
  <si>
    <t>Bernsbach</t>
  </si>
  <si>
    <t>DE141030661</t>
  </si>
  <si>
    <t>CMERID</t>
  </si>
  <si>
    <t>Grazebrook Ind Park</t>
  </si>
  <si>
    <t>DY2 0XW</t>
  </si>
  <si>
    <t>Dudley</t>
  </si>
  <si>
    <t>GB 454759217</t>
  </si>
  <si>
    <t>Pear Tree Lane</t>
  </si>
  <si>
    <t>CMERID1</t>
  </si>
  <si>
    <t>GB454759217</t>
  </si>
  <si>
    <t>11.03.2019</t>
  </si>
  <si>
    <t>CMERIDST</t>
  </si>
  <si>
    <t>GB321694605</t>
  </si>
  <si>
    <t>03.05.2019</t>
  </si>
  <si>
    <t>MERWESTAAL MOERDIJK B.V.</t>
  </si>
  <si>
    <t>CMERWENL</t>
  </si>
  <si>
    <t>Transitoweg 11</t>
  </si>
  <si>
    <t>4782 SM</t>
  </si>
  <si>
    <t>Moerdijk, Noord-Brabant</t>
  </si>
  <si>
    <t>NL001077223B01</t>
  </si>
  <si>
    <t>CMETAF</t>
  </si>
  <si>
    <t>RUE 6 KM 4,5 BOULEVARD DU C.C. DE DAKAR</t>
  </si>
  <si>
    <t>13500</t>
  </si>
  <si>
    <t>27.04.2018</t>
  </si>
  <si>
    <t>CMETAL</t>
  </si>
  <si>
    <t>VIA DE AGOSTINI 23</t>
  </si>
  <si>
    <t>20012</t>
  </si>
  <si>
    <t>CUGGIONO (MILANO)</t>
  </si>
  <si>
    <t>IT11173030153</t>
  </si>
  <si>
    <t>10.11.2017</t>
  </si>
  <si>
    <t>PAETA130: 130 days after delivery date : 130 Tage nach Lieferdatum</t>
  </si>
  <si>
    <t>CMETALSN</t>
  </si>
  <si>
    <t>Rocade Fann Bel Air</t>
  </si>
  <si>
    <t>METALES FLIX S.A.</t>
  </si>
  <si>
    <t>CMETCR</t>
  </si>
  <si>
    <t>350 Metros Norte de Mabe, Carretera Principal a Heredia</t>
  </si>
  <si>
    <t>Heredia</t>
  </si>
  <si>
    <t>Costa Rica</t>
  </si>
  <si>
    <t>02.03.2021</t>
  </si>
  <si>
    <t>METALES Y LAMINADOS DE HIERRO SA</t>
  </si>
  <si>
    <t>CMETALES</t>
  </si>
  <si>
    <t>LG Pedregal</t>
  </si>
  <si>
    <t>33817</t>
  </si>
  <si>
    <t>Asturias Campo (EL)</t>
  </si>
  <si>
    <t>ESA33024274</t>
  </si>
  <si>
    <t>14.02.2022</t>
  </si>
  <si>
    <t>METALSCATOLA S.P.A.</t>
  </si>
  <si>
    <t>CMETALSCAIT</t>
  </si>
  <si>
    <t>Via Papa Giovanni XXIII 23</t>
  </si>
  <si>
    <t>24060</t>
  </si>
  <si>
    <t>Telgate</t>
  </si>
  <si>
    <t>IT00230040164</t>
  </si>
  <si>
    <t>14.10.2021</t>
  </si>
  <si>
    <t>CMETAIT</t>
  </si>
  <si>
    <t>Via Mazzini 75</t>
  </si>
  <si>
    <t>IT02209250287</t>
  </si>
  <si>
    <t>10.03.2020</t>
  </si>
  <si>
    <t>METALSIDER SPA</t>
  </si>
  <si>
    <t>CMETSIDIT</t>
  </si>
  <si>
    <t>Via Piomboni, 3</t>
  </si>
  <si>
    <t>IT01136730395</t>
  </si>
  <si>
    <t>METALUNION CVBA</t>
  </si>
  <si>
    <t>CMETALBE</t>
  </si>
  <si>
    <t>Pathoekeweg 158</t>
  </si>
  <si>
    <t>8000</t>
  </si>
  <si>
    <t>Brugge</t>
  </si>
  <si>
    <t>BE0400045618</t>
  </si>
  <si>
    <t>CMETED</t>
  </si>
  <si>
    <t>Am Amselberg 1</t>
  </si>
  <si>
    <t>99444</t>
  </si>
  <si>
    <t>Blankenhain</t>
  </si>
  <si>
    <t>DE153485993</t>
  </si>
  <si>
    <t>PAMETD: 45 Tage nach Rechnungdatum 2%/60 Tage netto</t>
  </si>
  <si>
    <t>CMETEB</t>
  </si>
  <si>
    <t>1, Grivishko shose</t>
  </si>
  <si>
    <t>5800</t>
  </si>
  <si>
    <t>Pleven</t>
  </si>
  <si>
    <t>CMETPAR</t>
  </si>
  <si>
    <t>8 Juyn Street</t>
  </si>
  <si>
    <t>23.04.2019</t>
  </si>
  <si>
    <t>MHG FAHRZEUGTECHNIK GMBH</t>
  </si>
  <si>
    <t>CMHG</t>
  </si>
  <si>
    <t>In den Bachwiesen 12</t>
  </si>
  <si>
    <t>73540</t>
  </si>
  <si>
    <t>Heubach</t>
  </si>
  <si>
    <t>DE183824684</t>
  </si>
  <si>
    <t>MI AUTO STEEL LLC</t>
  </si>
  <si>
    <t>CMIAS</t>
  </si>
  <si>
    <t>Savvinskaya naberezhnaya,15</t>
  </si>
  <si>
    <t>119435</t>
  </si>
  <si>
    <t>1130000000000</t>
  </si>
  <si>
    <t>CMIMET</t>
  </si>
  <si>
    <t>Circuit Japon 102, Parque Industrial San Francisco CP</t>
  </si>
  <si>
    <t>20304</t>
  </si>
  <si>
    <t>San Francisco de los Romo, Aguascalientes</t>
  </si>
  <si>
    <t>MI STEEL PROCESSING GUANGZHOU</t>
  </si>
  <si>
    <t>CMISTEE</t>
  </si>
  <si>
    <t>81 Huagang Rd. Auto City,Huadu</t>
  </si>
  <si>
    <t>510800</t>
  </si>
  <si>
    <t>MIKER STEEL S.R.O.</t>
  </si>
  <si>
    <t>CMIKERCZ</t>
  </si>
  <si>
    <t>742/6 Spanelska</t>
  </si>
  <si>
    <t>12000</t>
  </si>
  <si>
    <t>Praha 2 - Vinohrady</t>
  </si>
  <si>
    <t>CZ28088867</t>
  </si>
  <si>
    <t>14.03.2022</t>
  </si>
  <si>
    <t>CMIKIC</t>
  </si>
  <si>
    <t>K Dilnam, Kolin IV - Staralka</t>
  </si>
  <si>
    <t>280 02</t>
  </si>
  <si>
    <t>Kolín</t>
  </si>
  <si>
    <t>CZ27115313</t>
  </si>
  <si>
    <t>CMIM</t>
  </si>
  <si>
    <t>Herlasgrüner Str. 72</t>
  </si>
  <si>
    <t>08233</t>
  </si>
  <si>
    <t>DE256020568</t>
  </si>
  <si>
    <t>Herlasgrüner Straße 72</t>
  </si>
  <si>
    <t>CMKMUS</t>
  </si>
  <si>
    <t>240 Parkway E</t>
  </si>
  <si>
    <t>29334</t>
  </si>
  <si>
    <t>Duncan</t>
  </si>
  <si>
    <t>CMKMDE</t>
  </si>
  <si>
    <t>58089</t>
  </si>
  <si>
    <t>CMMINTE(U)</t>
  </si>
  <si>
    <t>P.O.BOX 26034, PLOT NO. 10-12, KIBIRA ROAD,</t>
  </si>
  <si>
    <t>INDUSTRIAL AREA, KAMPALA,</t>
  </si>
  <si>
    <t>CMMINTE</t>
  </si>
  <si>
    <t>6th Floor, Neelkanth Tower</t>
  </si>
  <si>
    <t>MNLT GUATEMALA SA "MONOLIT"</t>
  </si>
  <si>
    <t>CMNLTGT</t>
  </si>
  <si>
    <t>Av. Petapa 19-05</t>
  </si>
  <si>
    <t>01012</t>
  </si>
  <si>
    <t>29.03.2021</t>
  </si>
  <si>
    <t>CMONG</t>
  </si>
  <si>
    <t>VIA SAVIGLIANO 31</t>
  </si>
  <si>
    <t>12030</t>
  </si>
  <si>
    <t>MONASTEROLO DI SAVIGLIANO (CUNEO)</t>
  </si>
  <si>
    <t>IT00182160044</t>
  </si>
  <si>
    <t>03.05.2018</t>
  </si>
  <si>
    <t>MOTEURS LEROY SOMER</t>
  </si>
  <si>
    <t>CMOTEURSFR</t>
  </si>
  <si>
    <t>Boulevard Marcellin Leroy, CS 10015</t>
  </si>
  <si>
    <t>16000</t>
  </si>
  <si>
    <t>Angouleme</t>
  </si>
  <si>
    <t>FR42338567258</t>
  </si>
  <si>
    <t>PAI120 : 120 days after invoice date : 120 Tage nach Rechnungsdatum</t>
  </si>
  <si>
    <t>MS STEEL INTERNATIONAL FCZO</t>
  </si>
  <si>
    <t>CMSSTEE</t>
  </si>
  <si>
    <t>Khalid Bin Waleed Street,</t>
  </si>
  <si>
    <t>MT-STAHL HANDELSGES. MBH</t>
  </si>
  <si>
    <t>CMT</t>
  </si>
  <si>
    <t>Am Neumarkt 7</t>
  </si>
  <si>
    <t>41564</t>
  </si>
  <si>
    <t>Kaarst</t>
  </si>
  <si>
    <t>DE814606746</t>
  </si>
  <si>
    <t>MUNITEC VERTRIEBS GMBH</t>
  </si>
  <si>
    <t>CMUNIT</t>
  </si>
  <si>
    <t>Holzweg 59</t>
  </si>
  <si>
    <t>86156</t>
  </si>
  <si>
    <t>Augsburg</t>
  </si>
  <si>
    <t>DE129422410</t>
  </si>
  <si>
    <t>MV ACEROS S.A.</t>
  </si>
  <si>
    <t>CMVACPY</t>
  </si>
  <si>
    <t>Brasil N° 1061 Casi Nicanor Rios, Barrio Lote Guazu</t>
  </si>
  <si>
    <t>2160</t>
  </si>
  <si>
    <t>San Lorenzo, Asunción</t>
  </si>
  <si>
    <t>Paraguay</t>
  </si>
  <si>
    <t>80084373-8</t>
  </si>
  <si>
    <t>12.07.2021</t>
  </si>
  <si>
    <t>PABL1010: 10% in advance, 10% at shipment, balance 120 days after BL</t>
  </si>
  <si>
    <t>MW FRANCE S A.</t>
  </si>
  <si>
    <t>CMWFR</t>
  </si>
  <si>
    <t>33 Bd. Du 31 R.I. Les Certels</t>
  </si>
  <si>
    <t>2700</t>
  </si>
  <si>
    <t>Tergnier</t>
  </si>
  <si>
    <t>FR03330263948</t>
  </si>
  <si>
    <t>MW LUBLIN SP. Z.O.O.</t>
  </si>
  <si>
    <t>CMWLUB</t>
  </si>
  <si>
    <t>Melgiewska 7/9</t>
  </si>
  <si>
    <t>20-209</t>
  </si>
  <si>
    <t>Lublin</t>
  </si>
  <si>
    <t>PL9451990096</t>
  </si>
  <si>
    <t>N J R STEEL HOLDINGS (PTY) LTD</t>
  </si>
  <si>
    <t>CNJRHOZA</t>
  </si>
  <si>
    <t>233 Joe Arnison Road Withok Estates Labore Brakpan</t>
  </si>
  <si>
    <t>2197</t>
  </si>
  <si>
    <t>Boksburg</t>
  </si>
  <si>
    <t>09.06.2021</t>
  </si>
  <si>
    <t>CNAMPAK</t>
  </si>
  <si>
    <t>Building 11A, G Floor, The Woodlands Office Park Woodlands Drive, Woodmead</t>
  </si>
  <si>
    <t>PALC165: TT 165days after 1st of following month of B/L Date</t>
  </si>
  <si>
    <t>NASTROFER S.P.A.</t>
  </si>
  <si>
    <t>CNASTROIT</t>
  </si>
  <si>
    <t>Piazza Risorgimento, 1</t>
  </si>
  <si>
    <t>20841</t>
  </si>
  <si>
    <t>Carate Brianza MB</t>
  </si>
  <si>
    <t>IT00781900964</t>
  </si>
  <si>
    <t>NATIONAL HARDWARE (GUYANA) LIMITED</t>
  </si>
  <si>
    <t>CNATIONGY</t>
  </si>
  <si>
    <t>17 - 19 A Water Street</t>
  </si>
  <si>
    <t>CNETWO</t>
  </si>
  <si>
    <t>Avenida Cardenal Herrera Oria 383</t>
  </si>
  <si>
    <t>28035</t>
  </si>
  <si>
    <t>ESB83250639</t>
  </si>
  <si>
    <t>30.09.2024</t>
  </si>
  <si>
    <t>CNIDEC</t>
  </si>
  <si>
    <t>Seewiesenstr. 9</t>
  </si>
  <si>
    <t>74321</t>
  </si>
  <si>
    <t>Bietigheim-Bissingen</t>
  </si>
  <si>
    <t>DE142583918</t>
  </si>
  <si>
    <t>20.07.2018</t>
  </si>
  <si>
    <t>77704</t>
  </si>
  <si>
    <t>Progress- WErk- Strasse</t>
  </si>
  <si>
    <t>Oberkirch</t>
  </si>
  <si>
    <t>CNIHAT</t>
  </si>
  <si>
    <t>79/888 AKCABURGAZ MAHHALLESI AKCABURGAZ CADDESI ESENYURT</t>
  </si>
  <si>
    <t>34510</t>
  </si>
  <si>
    <t>NIPPON STEEL &amp; SUMIKIN SALES VIETNAM CO., LTD</t>
  </si>
  <si>
    <t>CNIPPVN</t>
  </si>
  <si>
    <t>Petroland Tower, Floor 5, No.12</t>
  </si>
  <si>
    <t>HCMC</t>
  </si>
  <si>
    <t>Tan Phu Ward, Dist. 7</t>
  </si>
  <si>
    <t>06.07.2017</t>
  </si>
  <si>
    <t>NIPPON STEEL &amp; SUMITOMO METAL</t>
  </si>
  <si>
    <t>CNIPP</t>
  </si>
  <si>
    <t>Level 10, JAFZA View 18</t>
  </si>
  <si>
    <t>NIPPON STEEL CORPORATION</t>
  </si>
  <si>
    <t>CNIPPJP</t>
  </si>
  <si>
    <t>6-1, Marunouchi 2-chome, Chiyoda-ku</t>
  </si>
  <si>
    <t>100-8071</t>
  </si>
  <si>
    <t>01.12.2017</t>
  </si>
  <si>
    <t>NISSAN TRADING CO.,LTD.</t>
  </si>
  <si>
    <t>CNIST</t>
  </si>
  <si>
    <t>Belista Tower Higashi Totsuka</t>
  </si>
  <si>
    <t>244-0805</t>
  </si>
  <si>
    <t>Yokohama, Kanagawa</t>
  </si>
  <si>
    <t>27.02.2019</t>
  </si>
  <si>
    <t>PAM7:  7 days after B/L date</t>
  </si>
  <si>
    <t>NISSHIN STEEL CO., LTD.</t>
  </si>
  <si>
    <t>CNISS</t>
  </si>
  <si>
    <t>Shin Kokusai Bldg. 3-4-1</t>
  </si>
  <si>
    <t>100-8366</t>
  </si>
  <si>
    <t>NORDER BAND AG</t>
  </si>
  <si>
    <t>CNORDER</t>
  </si>
  <si>
    <t>Drechslerstr. 2</t>
  </si>
  <si>
    <t>26506</t>
  </si>
  <si>
    <t>Norden</t>
  </si>
  <si>
    <t>DE117375783</t>
  </si>
  <si>
    <t>CNOUVE</t>
  </si>
  <si>
    <t>BP 9106</t>
  </si>
  <si>
    <t>Lome</t>
  </si>
  <si>
    <t>Togo</t>
  </si>
  <si>
    <t>NOVA FRUTTA  S.R.L.</t>
  </si>
  <si>
    <t>CNOVAFRIT</t>
  </si>
  <si>
    <t>Via delle Industrie, Zona industriale</t>
  </si>
  <si>
    <t>Fisciano (SALERNO)</t>
  </si>
  <si>
    <t>IT02790390658</t>
  </si>
  <si>
    <t>27.12.2021</t>
  </si>
  <si>
    <t>NOVARES FRANCE</t>
  </si>
  <si>
    <t>CNOVARESFR</t>
  </si>
  <si>
    <t>RUE DE L'INDUSTRIE</t>
  </si>
  <si>
    <t>14500</t>
  </si>
  <si>
    <t>Vire</t>
  </si>
  <si>
    <t>FR60442694436</t>
  </si>
  <si>
    <t>23.03.2021</t>
  </si>
  <si>
    <t>CNOVMC</t>
  </si>
  <si>
    <t>4/6 Avenue Albert II</t>
  </si>
  <si>
    <t>98014</t>
  </si>
  <si>
    <t>Monaco</t>
  </si>
  <si>
    <t>FR96000004878</t>
  </si>
  <si>
    <t>23.06.2020</t>
  </si>
  <si>
    <t>NSTEEL SP. Z O.O.</t>
  </si>
  <si>
    <t>CNSTEELPL</t>
  </si>
  <si>
    <t>42300</t>
  </si>
  <si>
    <t>Myszków</t>
  </si>
  <si>
    <t>PL5771983517</t>
  </si>
  <si>
    <t>15.03.2022</t>
  </si>
  <si>
    <t>NTN TRANSMISSIONS EUROPE</t>
  </si>
  <si>
    <t>CNTNFR</t>
  </si>
  <si>
    <t>Communaute Urbaine du Mans Les Tremelieres</t>
  </si>
  <si>
    <t>72700</t>
  </si>
  <si>
    <t>Allonnes</t>
  </si>
  <si>
    <t>FR21421162751</t>
  </si>
  <si>
    <t>25.04.2022</t>
  </si>
  <si>
    <t>NUOVA ITAL - SOCIETA A RESPONSABILITA LIMITATA</t>
  </si>
  <si>
    <t>CNUOIT</t>
  </si>
  <si>
    <t>VIA GIACOMO BRODLINI 10/12</t>
  </si>
  <si>
    <t>50063</t>
  </si>
  <si>
    <t>FIGLINE E INCISA VALDARNO (FIRENZE)</t>
  </si>
  <si>
    <t>IT03021550482</t>
  </si>
  <si>
    <t>16.03.2022</t>
  </si>
  <si>
    <t>CNUOVAIT</t>
  </si>
  <si>
    <t>Via Settimo 237-241</t>
  </si>
  <si>
    <t>Leini</t>
  </si>
  <si>
    <t>IT04533750016</t>
  </si>
  <si>
    <t>01.10.2019</t>
  </si>
  <si>
    <t>OCM S. P. A.</t>
  </si>
  <si>
    <t>COCMIT</t>
  </si>
  <si>
    <t>Via G Matteotti 18</t>
  </si>
  <si>
    <t>30020</t>
  </si>
  <si>
    <t>Gruaro (VE)</t>
  </si>
  <si>
    <t>IT00187920277</t>
  </si>
  <si>
    <t>03.12.2021</t>
  </si>
  <si>
    <t>COCSAIT</t>
  </si>
  <si>
    <t>VIA DELLE INDUSTRIE N. 5</t>
  </si>
  <si>
    <t>31035</t>
  </si>
  <si>
    <t>CROCETTA DEL MONTELLO (TV)</t>
  </si>
  <si>
    <t>IT00193810264</t>
  </si>
  <si>
    <t>COFFI</t>
  </si>
  <si>
    <t>via Jacopo Linussio nr.1</t>
  </si>
  <si>
    <t>33058</t>
  </si>
  <si>
    <t>San Giorgio di Nogaro</t>
  </si>
  <si>
    <t>IT02494780303</t>
  </si>
  <si>
    <t>02.06.2016</t>
  </si>
  <si>
    <t>OKS OTTO KNAUF GMBH</t>
  </si>
  <si>
    <t>COKSDE</t>
  </si>
  <si>
    <t>DE125136497</t>
  </si>
  <si>
    <t>OMV OFFICINE METALLURGICHE VENTURA S.P.A.</t>
  </si>
  <si>
    <t>COMV</t>
  </si>
  <si>
    <t>Via Caduti per la Patria 87</t>
  </si>
  <si>
    <t>20855</t>
  </si>
  <si>
    <t>Lesmo (MB)</t>
  </si>
  <si>
    <t>IT00692480965</t>
  </si>
  <si>
    <t>OMV Officine Metallurgiche Ventura Spa</t>
  </si>
  <si>
    <t>COMVIT</t>
  </si>
  <si>
    <t>VIA CADUTI PER LA PATRIA, 87</t>
  </si>
  <si>
    <t>LESMO (MB)</t>
  </si>
  <si>
    <t>ORGANIZAPARCELA, S.A.</t>
  </si>
  <si>
    <t>CORGAPT</t>
  </si>
  <si>
    <t>Av. da Boavista, 3957</t>
  </si>
  <si>
    <t>4100-139</t>
  </si>
  <si>
    <t>Porto</t>
  </si>
  <si>
    <t>PT514214503</t>
  </si>
  <si>
    <t>21.12.2022</t>
  </si>
  <si>
    <t>OSAKA STEEL PLC</t>
  </si>
  <si>
    <t>COSAKA</t>
  </si>
  <si>
    <t>P.O. Box: 50083</t>
  </si>
  <si>
    <t>OXICIZALLAS GOMEZ SA</t>
  </si>
  <si>
    <t>COXIGOMES</t>
  </si>
  <si>
    <t>Av. de Finanzauto, 16 del P.I.</t>
  </si>
  <si>
    <t>28500</t>
  </si>
  <si>
    <t>Arganda del Rey, Madrid</t>
  </si>
  <si>
    <t>ESA28771749</t>
  </si>
  <si>
    <t>OXICORTE GATICA SOCIEDAD LIMITADA</t>
  </si>
  <si>
    <t>COXIGATIES</t>
  </si>
  <si>
    <t>Barrio Bekea, Nº 3</t>
  </si>
  <si>
    <t>Galdakao, Vizcaya</t>
  </si>
  <si>
    <t>ESB48461149</t>
  </si>
  <si>
    <t>OXICORTES INDUSTRIAL SL</t>
  </si>
  <si>
    <t>COXIINDUES</t>
  </si>
  <si>
    <t>Polígono Industrial Comarca 2, calle B, nave 12</t>
  </si>
  <si>
    <t>31191</t>
  </si>
  <si>
    <t>Esquíroz, Navarra</t>
  </si>
  <si>
    <t>ESB31163199</t>
  </si>
  <si>
    <t>CPALIPT</t>
  </si>
  <si>
    <t>1 Bernie Street</t>
  </si>
  <si>
    <t>Gauteng</t>
  </si>
  <si>
    <t>PAI180 : 180 days after invoice date : 180 Tage nach Rechnungsdatum</t>
  </si>
  <si>
    <t>ZA Gauteng</t>
  </si>
  <si>
    <t>PALIAN MANUFACTURING (PTY) LTD</t>
  </si>
  <si>
    <t>CPALMAZA</t>
  </si>
  <si>
    <t>21 Bell Crescent, Westlake Business Park</t>
  </si>
  <si>
    <t>7945</t>
  </si>
  <si>
    <t>Tokai, Western Cape</t>
  </si>
  <si>
    <t>08.11.2021</t>
  </si>
  <si>
    <t>CPALIA</t>
  </si>
  <si>
    <t>PANEL REY, S.A.</t>
  </si>
  <si>
    <t>CPANELMX</t>
  </si>
  <si>
    <t>Serafín Peña N° 938 Sur</t>
  </si>
  <si>
    <t>64000</t>
  </si>
  <si>
    <t>Monterrey (Centro), Nuevo León</t>
  </si>
  <si>
    <t>17.04.2023</t>
  </si>
  <si>
    <t>CPPINS</t>
  </si>
  <si>
    <t>Loeffelholzstr. 37</t>
  </si>
  <si>
    <t>90441</t>
  </si>
  <si>
    <t>Nuernberg</t>
  </si>
  <si>
    <t>DE133496915</t>
  </si>
  <si>
    <t>CPELLI</t>
  </si>
  <si>
    <t>VIA EMILIA 314</t>
  </si>
  <si>
    <t>40064</t>
  </si>
  <si>
    <t>OZZANO DELL'EMILIA  (BOLOGNA)</t>
  </si>
  <si>
    <t>IT00502181209</t>
  </si>
  <si>
    <t>PELLICONI ABRUZZO SRL</t>
  </si>
  <si>
    <t>CPELLIA</t>
  </si>
  <si>
    <t>Via Cagliari, 41-43</t>
  </si>
  <si>
    <t>66041</t>
  </si>
  <si>
    <t>Atessa (CH)</t>
  </si>
  <si>
    <t>IT01485820698</t>
  </si>
  <si>
    <t>04.07.2018</t>
  </si>
  <si>
    <t>CHOLZR</t>
  </si>
  <si>
    <t>Postfach 200764</t>
  </si>
  <si>
    <t>42207</t>
  </si>
  <si>
    <t>Wuppertal</t>
  </si>
  <si>
    <t>DE811124800</t>
  </si>
  <si>
    <t>CPIKO</t>
  </si>
  <si>
    <t>Kerecsendi utca 123.</t>
  </si>
  <si>
    <t>3390</t>
  </si>
  <si>
    <t>Fuzesabony</t>
  </si>
  <si>
    <t>HU11161886</t>
  </si>
  <si>
    <t>22.10.2018</t>
  </si>
  <si>
    <t>PLANOS FÉRRICOS PORTUGAL – PRODUTOS SIDERÚRGICOS, LDA</t>
  </si>
  <si>
    <t>CPLAFESAPT</t>
  </si>
  <si>
    <t>Zona Industrial do Fontão, Rua da Indústria, Lote A, Parcela 1</t>
  </si>
  <si>
    <t>3840-342</t>
  </si>
  <si>
    <t>Vagos</t>
  </si>
  <si>
    <t>PT508011809</t>
  </si>
  <si>
    <t>13.01.2023</t>
  </si>
  <si>
    <t>PLANOS FÉRRICOS PORTUGAL II, UNIPESSOAL LDA</t>
  </si>
  <si>
    <t>CPLANOSPT</t>
  </si>
  <si>
    <t>Rua Da Indústria, Lota 1, Zona Industrial De Fontão</t>
  </si>
  <si>
    <t>3840342</t>
  </si>
  <si>
    <t>Fontão</t>
  </si>
  <si>
    <t>PT510057500</t>
  </si>
  <si>
    <t>04.04.2022</t>
  </si>
  <si>
    <t>PLANOS FÉRRICOS, S.L.U.</t>
  </si>
  <si>
    <t>CPLANOSES</t>
  </si>
  <si>
    <t>C/ Progreso, 4 – 2ª Planta</t>
  </si>
  <si>
    <t>28906</t>
  </si>
  <si>
    <t>Getafe, Madrid</t>
  </si>
  <si>
    <t>ESB86327160</t>
  </si>
  <si>
    <t>PLANOS SIDERURGICOS TRANSFORMADOS SL</t>
  </si>
  <si>
    <t>CPLANSIDES</t>
  </si>
  <si>
    <t>c/ Acero, 11 Pol. Ind. Aimayr</t>
  </si>
  <si>
    <t>28330</t>
  </si>
  <si>
    <t>San Martín de la Vega, Madrid</t>
  </si>
  <si>
    <t>ESB80133036</t>
  </si>
  <si>
    <t>06.03.2023</t>
  </si>
  <si>
    <t>PAITTU60: TT 60 days after unloading</t>
  </si>
  <si>
    <t>CPLATUAE</t>
  </si>
  <si>
    <t>37th Floor, Cluster I, Silver Tower,Jumeirah Lake Towers</t>
  </si>
  <si>
    <t>10.10.2019</t>
  </si>
  <si>
    <t>CPM</t>
  </si>
  <si>
    <t>Am Schmelzbach 32</t>
  </si>
  <si>
    <t>08112</t>
  </si>
  <si>
    <t>Wilkau-Haßlau</t>
  </si>
  <si>
    <t>DE813320779</t>
  </si>
  <si>
    <t>Gewerbering 7a</t>
  </si>
  <si>
    <t>CPOCUSA</t>
  </si>
  <si>
    <t>1300 N Grandview Parkway</t>
  </si>
  <si>
    <t>WI 53177</t>
  </si>
  <si>
    <t>Sturtevant</t>
  </si>
  <si>
    <t>03.12.2018</t>
  </si>
  <si>
    <t>OH 44047</t>
  </si>
  <si>
    <t>322 S. Cucumber Street</t>
  </si>
  <si>
    <t>Jefferson</t>
  </si>
  <si>
    <t>CPOCLFR</t>
  </si>
  <si>
    <t>Route de Compiegne</t>
  </si>
  <si>
    <t>60411</t>
  </si>
  <si>
    <t>Verberie</t>
  </si>
  <si>
    <t>FR09493431142</t>
  </si>
  <si>
    <t>60410</t>
  </si>
  <si>
    <t>CPOCLCZ</t>
  </si>
  <si>
    <t>KSIROVA 186</t>
  </si>
  <si>
    <t>61900</t>
  </si>
  <si>
    <t>BRNO</t>
  </si>
  <si>
    <t>CZ46972978</t>
  </si>
  <si>
    <t>PAME45: 30 days end of delivery , 15 th of the following month</t>
  </si>
  <si>
    <t>CPOSCOTK</t>
  </si>
  <si>
    <t>Hasanaga OSB Girisi 1 tuna (590) sl Nilüfer</t>
  </si>
  <si>
    <t>Bursa</t>
  </si>
  <si>
    <t>23.01.2017</t>
  </si>
  <si>
    <t>POUTEAU SAS</t>
  </si>
  <si>
    <t>CPOUT</t>
  </si>
  <si>
    <t>11 BD DENIS PAPIN</t>
  </si>
  <si>
    <t>35500</t>
  </si>
  <si>
    <t>VITRE</t>
  </si>
  <si>
    <t>FR 27304454002</t>
  </si>
  <si>
    <t>21.11.2017</t>
  </si>
  <si>
    <t>PRAEZISROHR HILDEN, FELDMANN UND HUELS GMBH</t>
  </si>
  <si>
    <t>CPRAEZ</t>
  </si>
  <si>
    <t>Eisenwerkstrasse 2</t>
  </si>
  <si>
    <t>53894</t>
  </si>
  <si>
    <t>Mechernich</t>
  </si>
  <si>
    <t>DE121382359</t>
  </si>
  <si>
    <t>12.09.2018</t>
  </si>
  <si>
    <t>CPRECSK</t>
  </si>
  <si>
    <t>Slobody 1</t>
  </si>
  <si>
    <t>94501</t>
  </si>
  <si>
    <t>Komárno</t>
  </si>
  <si>
    <t>SK2023281843</t>
  </si>
  <si>
    <t>10.02.2021</t>
  </si>
  <si>
    <t>PRIME STEEL MILL LTD</t>
  </si>
  <si>
    <t>CPRIME</t>
  </si>
  <si>
    <t>P.O.Box 1408-00606, 40 Westlands Rd, Opposite Misha Tower</t>
  </si>
  <si>
    <t>06.03.2018</t>
  </si>
  <si>
    <t>PRINCES INDUSTRIE ALIMENTARI SRL</t>
  </si>
  <si>
    <t>CPRIN</t>
  </si>
  <si>
    <t>CORSO VITTORIO EMANUELE Ⅱ23 ANGRI</t>
  </si>
  <si>
    <t>SALERNO</t>
  </si>
  <si>
    <t>IT05003220653</t>
  </si>
  <si>
    <t>16.10.2017</t>
  </si>
  <si>
    <t>PRINS STAAL TRADE EN PROCESSING B.V.</t>
  </si>
  <si>
    <t>CPRINSNL</t>
  </si>
  <si>
    <t>Kousenmakersweg 2</t>
  </si>
  <si>
    <t>2031ED</t>
  </si>
  <si>
    <t>HAARLEM, NOORD-HOLLAND</t>
  </si>
  <si>
    <t>NL807093191B01</t>
  </si>
  <si>
    <t>PRITT &amp; CO., LIMITED</t>
  </si>
  <si>
    <t>CPRITTUK</t>
  </si>
  <si>
    <t>Dominion Court, 43 Station Road</t>
  </si>
  <si>
    <t>B91 3RT</t>
  </si>
  <si>
    <t>Solihull</t>
  </si>
  <si>
    <t>GB242975384</t>
  </si>
  <si>
    <t>12.04.2021</t>
  </si>
  <si>
    <t>PRO ROOF STEEL AND TUBE PTY LTD</t>
  </si>
  <si>
    <t>CPROROOFZA</t>
  </si>
  <si>
    <t>69 Willem Cruywagen Street</t>
  </si>
  <si>
    <t>Pretoria</t>
  </si>
  <si>
    <t>26.07.2022</t>
  </si>
  <si>
    <t>PROFILTUBI SPA</t>
  </si>
  <si>
    <t>CPROFIIT</t>
  </si>
  <si>
    <t>Viale Grandi, 7/9</t>
  </si>
  <si>
    <t>42046</t>
  </si>
  <si>
    <t>Reggiolo (RE)</t>
  </si>
  <si>
    <t>IT01347070359</t>
  </si>
  <si>
    <t>CPROFI</t>
  </si>
  <si>
    <t>BP3044</t>
  </si>
  <si>
    <t>Ouagadougou 01, Ouagadougou</t>
  </si>
  <si>
    <t>09.08.2019</t>
  </si>
  <si>
    <t>CPWO</t>
  </si>
  <si>
    <t>Industriestrasse 8</t>
  </si>
  <si>
    <t>PAIN45 : 45 Tage netto</t>
  </si>
  <si>
    <t>CPROMIT</t>
  </si>
  <si>
    <t>Via Civinelli 1150</t>
  </si>
  <si>
    <t>47020</t>
  </si>
  <si>
    <t>Cesena (FC)</t>
  </si>
  <si>
    <t>IT02082500402</t>
  </si>
  <si>
    <t>26.11.2019</t>
  </si>
  <si>
    <t>CPROM</t>
  </si>
  <si>
    <t>Z.I. BASSA-MAGZI</t>
  </si>
  <si>
    <t>BP 3061</t>
  </si>
  <si>
    <t>DOUALA</t>
  </si>
  <si>
    <t>24.01.2018</t>
  </si>
  <si>
    <t>PROSTAHL GMBH</t>
  </si>
  <si>
    <t>CPRODE</t>
  </si>
  <si>
    <t>Ruhrdeich 20</t>
  </si>
  <si>
    <t>47059</t>
  </si>
  <si>
    <t>DE258788215</t>
  </si>
  <si>
    <t>24.03.2023</t>
  </si>
  <si>
    <t>PAFR60: 60 days after release date : 60 Tage nach Freistellung</t>
  </si>
  <si>
    <t>CPSONS</t>
  </si>
  <si>
    <t>8-10 Duddell St, Centr. Distr.</t>
  </si>
  <si>
    <t>HK</t>
  </si>
  <si>
    <t>Hong Kong Island</t>
  </si>
  <si>
    <t>Hong Kong</t>
  </si>
  <si>
    <t>CPUERTOPR</t>
  </si>
  <si>
    <t>1011 Corral Falso</t>
  </si>
  <si>
    <t>00780</t>
  </si>
  <si>
    <t>Coto Laurel, Puerto Rico</t>
  </si>
  <si>
    <t>15.11.2019</t>
  </si>
  <si>
    <t>CRADU</t>
  </si>
  <si>
    <t>Maubisstr. 14</t>
  </si>
  <si>
    <t>DE814705765</t>
  </si>
  <si>
    <t>PAME45: 30 days end of delivery month, 15 th of the following month</t>
  </si>
  <si>
    <t>CRAJRA</t>
  </si>
  <si>
    <t>155/11 MOO 4</t>
  </si>
  <si>
    <t>70120</t>
  </si>
  <si>
    <t>PHOTHARAM</t>
  </si>
  <si>
    <t>CREDBUR</t>
  </si>
  <si>
    <t>BUZIBACHSTRASSE 17; P.O. BOX 350</t>
  </si>
  <si>
    <t>CH-6023</t>
  </si>
  <si>
    <t>ROTHENBURG</t>
  </si>
  <si>
    <t>05.07.2017</t>
  </si>
  <si>
    <t>REGIONAL TELHAS INDUSTRIA E COMERCIO DE PRODUTOS SIDERURGICOS LTDA</t>
  </si>
  <si>
    <t>CREGIOBR</t>
  </si>
  <si>
    <t>strada Geral Gamboa, n° 302, Galpão 01, Morro da Palha - Bairro Gamboa</t>
  </si>
  <si>
    <t>89.240-000</t>
  </si>
  <si>
    <t>São Francisco do Sul</t>
  </si>
  <si>
    <t>RENOVA SP. Z O. O.</t>
  </si>
  <si>
    <t>CRENOVAPL</t>
  </si>
  <si>
    <t>Ul. Sienkiewicza 80</t>
  </si>
  <si>
    <t>95-060</t>
  </si>
  <si>
    <t>Brzeziny</t>
  </si>
  <si>
    <t>PL7282762054</t>
  </si>
  <si>
    <t>15.02.2022</t>
  </si>
  <si>
    <t>REYNOLDS AND COATES TRADING (PTY) LTD</t>
  </si>
  <si>
    <t>CREYN</t>
  </si>
  <si>
    <t>11 Harrison Green, Gowrie Village, Nottingham Road, 3280</t>
  </si>
  <si>
    <t>Nottingham Road, 3280</t>
  </si>
  <si>
    <t>REYNOLDS SERVICES, INC.</t>
  </si>
  <si>
    <t>CREYNUS</t>
  </si>
  <si>
    <t>860 Brentwood Dr</t>
  </si>
  <si>
    <t>16125</t>
  </si>
  <si>
    <t>Greenville, PA</t>
  </si>
  <si>
    <t>01.02.2022</t>
  </si>
  <si>
    <t>RHEEM SOUTH AFRICA (PTY) LTD</t>
  </si>
  <si>
    <t>CRHEEM</t>
  </si>
  <si>
    <t>8-10  THE AVENUE EAST</t>
  </si>
  <si>
    <t>4155</t>
  </si>
  <si>
    <t>ISIPINGO BEACH</t>
  </si>
  <si>
    <t>31.08.2015</t>
  </si>
  <si>
    <t>RICHARD KOESTNER AG IDEEN FUER HAUS UND GARTEN</t>
  </si>
  <si>
    <t>CRICH</t>
  </si>
  <si>
    <t>Karl-Eibl-Str. 44+48</t>
  </si>
  <si>
    <t>91413</t>
  </si>
  <si>
    <t>Neustadt</t>
  </si>
  <si>
    <t>DE 213542726</t>
  </si>
  <si>
    <t>RIVESTAUTO S.R.L.</t>
  </si>
  <si>
    <t>CRIVEIT</t>
  </si>
  <si>
    <t>Via Bruino 75</t>
  </si>
  <si>
    <t>Rivalta di Torino (TO)</t>
  </si>
  <si>
    <t>IT08480780017</t>
  </si>
  <si>
    <t>25.08.2021</t>
  </si>
  <si>
    <t>RMIG A/S</t>
  </si>
  <si>
    <t>CRMIGA</t>
  </si>
  <si>
    <t>Industriparken 40</t>
  </si>
  <si>
    <t>2750</t>
  </si>
  <si>
    <t>Ballerup</t>
  </si>
  <si>
    <t>DK64113119</t>
  </si>
  <si>
    <t>ROMAGNOLE PRODUTOS ELETRICOS SA</t>
  </si>
  <si>
    <t>CROMBR</t>
  </si>
  <si>
    <t>Rodovia BR 376 - KM 394 - Parque Industrial</t>
  </si>
  <si>
    <t>CEP: 86975-000</t>
  </si>
  <si>
    <t>Mandaguari/PR</t>
  </si>
  <si>
    <t>10.09.2021</t>
  </si>
  <si>
    <t>ROOF SYSTEMS LTD</t>
  </si>
  <si>
    <t>CROOFTT</t>
  </si>
  <si>
    <t>Lot #62 Frederick Settlement Industrial Estate</t>
  </si>
  <si>
    <t>Caroni</t>
  </si>
  <si>
    <t>27.04.2021</t>
  </si>
  <si>
    <t>ROOFINGS AND STEEL GHANA LIMITED</t>
  </si>
  <si>
    <t>CROOFGH</t>
  </si>
  <si>
    <t>P.O. BOX 14951 ACCRA GA/R HNO. 3 LABONE EMMAUSE 2ND CLOSE</t>
  </si>
  <si>
    <t>C0007242670</t>
  </si>
  <si>
    <t>21.04.2021</t>
  </si>
  <si>
    <t>ROOFINGS LIMITED</t>
  </si>
  <si>
    <t>CROOF</t>
  </si>
  <si>
    <t>PLOT NO. 126, LUBOWA ESTATE, ENTEBBE ROAD,</t>
  </si>
  <si>
    <t>P.O. Box 7169, Plot 179</t>
  </si>
  <si>
    <t>ROOFINGS ROLLING MILLS</t>
  </si>
  <si>
    <t>CRRM</t>
  </si>
  <si>
    <t>Plot 406 Kampala Indus.&amp; Bus.</t>
  </si>
  <si>
    <t>CROSAIT</t>
  </si>
  <si>
    <t>Via Bedeschi, 21</t>
  </si>
  <si>
    <t>24040</t>
  </si>
  <si>
    <t>Chignolo d'Isola (BG)</t>
  </si>
  <si>
    <t>IT01984110161</t>
  </si>
  <si>
    <t>ROTRADE S.R.L.</t>
  </si>
  <si>
    <t>CROTIT</t>
  </si>
  <si>
    <t>Via Bedeschi 21</t>
  </si>
  <si>
    <t>Chignolo d'Isola, Bergamo</t>
  </si>
  <si>
    <t>IT03197340163</t>
  </si>
  <si>
    <t>RSTEEL - FÁBRICA DE TUBOS METÁLICOS SA</t>
  </si>
  <si>
    <t>CRSTEELPT</t>
  </si>
  <si>
    <t>Rua do Matamau, 160</t>
  </si>
  <si>
    <t>4760-672</t>
  </si>
  <si>
    <t>Lousado</t>
  </si>
  <si>
    <t>PT509648380</t>
  </si>
  <si>
    <t>24.10.2022</t>
  </si>
  <si>
    <t>CSCSRL</t>
  </si>
  <si>
    <t>Via Salice 27/7</t>
  </si>
  <si>
    <t>Angri (SA)</t>
  </si>
  <si>
    <t>IT05039850655</t>
  </si>
  <si>
    <t>29.10.2018</t>
  </si>
  <si>
    <t>CSAFAL</t>
  </si>
  <si>
    <t>Old Main Road (R103)</t>
  </si>
  <si>
    <t>3680</t>
  </si>
  <si>
    <t>4380162265</t>
  </si>
  <si>
    <t>SAFRINTA SOUTH AFRICA (PTY)LTD</t>
  </si>
  <si>
    <t>CSAFRI</t>
  </si>
  <si>
    <t>4 Fobian Street,Hughes Ext.31</t>
  </si>
  <si>
    <t>1468</t>
  </si>
  <si>
    <t>SALZGITTER MANNESMANN</t>
  </si>
  <si>
    <t>CSAMA</t>
  </si>
  <si>
    <t>Emil-Rohrmann-Str. 22</t>
  </si>
  <si>
    <t>58208</t>
  </si>
  <si>
    <t>Schwerte</t>
  </si>
  <si>
    <t>DE811129726</t>
  </si>
  <si>
    <t>SALZGITTER MANNESMANN INT.GMBH</t>
  </si>
  <si>
    <t>CSAMAI</t>
  </si>
  <si>
    <t>Wiesenstraße 36, Building 397</t>
  </si>
  <si>
    <t>45473</t>
  </si>
  <si>
    <t>Mülheim an der Ruhr</t>
  </si>
  <si>
    <t>DE811545796</t>
  </si>
  <si>
    <t>CSALZST</t>
  </si>
  <si>
    <t>Werftstr. 13</t>
  </si>
  <si>
    <t>76189</t>
  </si>
  <si>
    <t>DE284992633</t>
  </si>
  <si>
    <t>10.02.2016</t>
  </si>
  <si>
    <t>SAMOFER S.R.L.</t>
  </si>
  <si>
    <t>CSAMOIT</t>
  </si>
  <si>
    <t>Via Prata 51</t>
  </si>
  <si>
    <t>14045</t>
  </si>
  <si>
    <t>Incisa Scapaccino</t>
  </si>
  <si>
    <t>IT00170340053</t>
  </si>
  <si>
    <t>04.11.2021</t>
  </si>
  <si>
    <t>CSANPIT</t>
  </si>
  <si>
    <t>Via IV novembre, 2</t>
  </si>
  <si>
    <t>43056</t>
  </si>
  <si>
    <t>San Polo di Torrile (Pr)</t>
  </si>
  <si>
    <t>IT01635090341</t>
  </si>
  <si>
    <t>CSANGIT</t>
  </si>
  <si>
    <t>Via dei Fagnà, 58</t>
  </si>
  <si>
    <t>33017</t>
  </si>
  <si>
    <t>Collalto di Tarcento (UD)</t>
  </si>
  <si>
    <t>IT02324240304</t>
  </si>
  <si>
    <t>10.06.2020</t>
  </si>
  <si>
    <t>SBB SPALTBAND BLECHE HANDEL GMBH</t>
  </si>
  <si>
    <t>CSBBDE</t>
  </si>
  <si>
    <t>Marktstr. 8</t>
  </si>
  <si>
    <t>BE0845665794</t>
  </si>
  <si>
    <t>06.05.2021</t>
  </si>
  <si>
    <t>SCATOLIFICIO SALERNITANO SPA</t>
  </si>
  <si>
    <t>CSCATOIT</t>
  </si>
  <si>
    <t>Via Francesco Petrarca 28</t>
  </si>
  <si>
    <t>84014</t>
  </si>
  <si>
    <t>Nocera Inferiore SA</t>
  </si>
  <si>
    <t>IT03542480656</t>
  </si>
  <si>
    <t>CSCHOL</t>
  </si>
  <si>
    <t>Leuchtsmühlenweg 38</t>
  </si>
  <si>
    <t>08523</t>
  </si>
  <si>
    <t>Plauen</t>
  </si>
  <si>
    <t>DE175369200</t>
  </si>
  <si>
    <t>CSCHUZ</t>
  </si>
  <si>
    <t>Schuetzstrasse 12</t>
  </si>
  <si>
    <t>56242</t>
  </si>
  <si>
    <t>Selters</t>
  </si>
  <si>
    <t>DE207990046</t>
  </si>
  <si>
    <t>CSEAL</t>
  </si>
  <si>
    <t>Via Franco Zorzi 28</t>
  </si>
  <si>
    <t>6900</t>
  </si>
  <si>
    <t>Paradiso</t>
  </si>
  <si>
    <t>02.11.2015</t>
  </si>
  <si>
    <t>CSEBD</t>
  </si>
  <si>
    <t>Craven Road</t>
  </si>
  <si>
    <t>WA14 5HE</t>
  </si>
  <si>
    <t>Altrincham</t>
  </si>
  <si>
    <t>GB677637971</t>
  </si>
  <si>
    <t>SEMOLA GIORGIO MASSIMO</t>
  </si>
  <si>
    <t>CSEMOIT</t>
  </si>
  <si>
    <t>VIA SAN ROCCO 5</t>
  </si>
  <si>
    <t>20054</t>
  </si>
  <si>
    <t>SEGRATE</t>
  </si>
  <si>
    <t>IT11562610151</t>
  </si>
  <si>
    <t>SERWISTAL SPÓŁKA Z OGRANICZONĄ ODPOWIEDZIALNOŚCIĄ</t>
  </si>
  <si>
    <t>CSERWIPL</t>
  </si>
  <si>
    <t>ul. Dojazdowa 2A</t>
  </si>
  <si>
    <t>19-300</t>
  </si>
  <si>
    <t>Ełk</t>
  </si>
  <si>
    <t>PL8481639865</t>
  </si>
  <si>
    <t>SETHI BROTHERS (GHANA) LTD</t>
  </si>
  <si>
    <t>CSETHIGH</t>
  </si>
  <si>
    <t>Tema Steel Works Road, Heavy Industrial area, Ct322</t>
  </si>
  <si>
    <t>Tema, Accra</t>
  </si>
  <si>
    <t>27.03.2023</t>
  </si>
  <si>
    <t>CSHANK</t>
  </si>
  <si>
    <t>SHANKAR HOUSE,PL.N.30,ROYAL RD</t>
  </si>
  <si>
    <t>MAURITIUS</t>
  </si>
  <si>
    <t>SHIMIZU - KONOIKE JOINT VENTURE</t>
  </si>
  <si>
    <t>CSHIMUG</t>
  </si>
  <si>
    <t>Villa no.314, Speke Apartment, Plot No.19-21, Wampewo Avenue</t>
  </si>
  <si>
    <t>02.07.2019</t>
  </si>
  <si>
    <t>PA80-20:80% 14days after BL-20% after carge</t>
  </si>
  <si>
    <t>CSIAB</t>
  </si>
  <si>
    <t>PK 13, Route de Porto Novo 05, BP 673</t>
  </si>
  <si>
    <t>CSICOM</t>
  </si>
  <si>
    <t>Via Nazionale, 70</t>
  </si>
  <si>
    <t>84010</t>
  </si>
  <si>
    <t>S.EGIDIO DEL MONTE ALBINO (SA)</t>
  </si>
  <si>
    <t>IT00185180650</t>
  </si>
  <si>
    <t>11.11.2016</t>
  </si>
  <si>
    <t>CSIDASIT</t>
  </si>
  <si>
    <t>Via Astico, 44</t>
  </si>
  <si>
    <t>36030</t>
  </si>
  <si>
    <t>Fara Vicentino (VI)</t>
  </si>
  <si>
    <t>IT02931940247</t>
  </si>
  <si>
    <t>CSIDECOIT</t>
  </si>
  <si>
    <t>Via dei Fagna 58</t>
  </si>
  <si>
    <t>IT02154140301</t>
  </si>
  <si>
    <t>10.12.2020</t>
  </si>
  <si>
    <t>SIDEM</t>
  </si>
  <si>
    <t>CSIDEM</t>
  </si>
  <si>
    <t>1 rue Giovanni Battista Pirelli – Bât. A</t>
  </si>
  <si>
    <t>94417</t>
  </si>
  <si>
    <t>Saint-Maurice Cedex</t>
  </si>
  <si>
    <t>FR19342500956</t>
  </si>
  <si>
    <t>1 rue Giovanni Battista Pirelli - Bat. A</t>
  </si>
  <si>
    <t>CSIDER</t>
  </si>
  <si>
    <t>ZONA IND.LE – Loc. Pantano</t>
  </si>
  <si>
    <t>80011</t>
  </si>
  <si>
    <t>Acerra (NA)</t>
  </si>
  <si>
    <t>05.02.2018</t>
  </si>
  <si>
    <t>SIDERMED SIDERURGICA MEDICINESE S.P.A.</t>
  </si>
  <si>
    <t>CSIDERMIT</t>
  </si>
  <si>
    <t>VIA DELL'ARTIGIANATO 25</t>
  </si>
  <si>
    <t>40027</t>
  </si>
  <si>
    <t>MORDANO (BO)</t>
  </si>
  <si>
    <t>IT00579101205</t>
  </si>
  <si>
    <t>SIDERURGICA PAVESE S.P.A.</t>
  </si>
  <si>
    <t>CPAVESEIT</t>
  </si>
  <si>
    <t>Strada Paiola 12/A</t>
  </si>
  <si>
    <t>27010</t>
  </si>
  <si>
    <t>Cura Carpignano PV</t>
  </si>
  <si>
    <t>IT01248920181</t>
  </si>
  <si>
    <t>CSIDEIT</t>
  </si>
  <si>
    <t>Viale Caduti sul Lavoro snc</t>
  </si>
  <si>
    <t>24946</t>
  </si>
  <si>
    <t>Osio Sotto (BG)</t>
  </si>
  <si>
    <t>IT02279150169</t>
  </si>
  <si>
    <t>12.03.2020</t>
  </si>
  <si>
    <t>SIEGMETALL GMBH</t>
  </si>
  <si>
    <t>CSIEGDE</t>
  </si>
  <si>
    <t>Kalteiche-Ring 24-26</t>
  </si>
  <si>
    <t>35708</t>
  </si>
  <si>
    <t>Haiger</t>
  </si>
  <si>
    <t>DE264884617</t>
  </si>
  <si>
    <t>11.05.2021</t>
  </si>
  <si>
    <t>CSIEMA</t>
  </si>
  <si>
    <t>Postfach 7720</t>
  </si>
  <si>
    <t>91060</t>
  </si>
  <si>
    <t>Erlangen</t>
  </si>
  <si>
    <t>DE129274202</t>
  </si>
  <si>
    <t>42443</t>
  </si>
  <si>
    <t>Indonesia</t>
  </si>
  <si>
    <t>Cilegon Factory, JL. Eropa I, Kav B2 KIEC</t>
  </si>
  <si>
    <t>Cilegon - Banten</t>
  </si>
  <si>
    <t>SIEMENS S.R.O.</t>
  </si>
  <si>
    <t>CSIEMCZ</t>
  </si>
  <si>
    <t>odstepny zavod Elektromotory Mohelnice</t>
  </si>
  <si>
    <t>78985</t>
  </si>
  <si>
    <t>Mohelnice</t>
  </si>
  <si>
    <t>CZ00268577</t>
  </si>
  <si>
    <t>08.04.2016</t>
  </si>
  <si>
    <t>SIEMENS SA DE CV</t>
  </si>
  <si>
    <t>CSIEMM</t>
  </si>
  <si>
    <t>Camino a la Tijera No.1</t>
  </si>
  <si>
    <t>45640</t>
  </si>
  <si>
    <t>Tlajomulco de Zuniga</t>
  </si>
  <si>
    <t>SILGAN METAL PACKAGING NOVE MESTO A.S.</t>
  </si>
  <si>
    <t>CSILG</t>
  </si>
  <si>
    <t>Slovanská ulica 1417/18</t>
  </si>
  <si>
    <t>91501</t>
  </si>
  <si>
    <t>Nové Mesto nad Váhom</t>
  </si>
  <si>
    <t>SK2020380516</t>
  </si>
  <si>
    <t>SITA STEEL ROLLINGS LIMITED</t>
  </si>
  <si>
    <t>CSITA</t>
  </si>
  <si>
    <t>PLOT NO. 23/4, Nelson Mandela Road, Tabata,</t>
  </si>
  <si>
    <t>21443</t>
  </si>
  <si>
    <t>23.03.2016</t>
  </si>
  <si>
    <t>PREP20-80: Prepayment (20%), balance (80%) 30 days after B/L date</t>
  </si>
  <si>
    <t>SITAB SA</t>
  </si>
  <si>
    <t>CSITABBF</t>
  </si>
  <si>
    <t>ZONE INDUSTRIELLE DE KOSSODO – 01 BP 4269</t>
  </si>
  <si>
    <t>OUAGADOUGOU 01</t>
  </si>
  <si>
    <t>05.10.2020</t>
  </si>
  <si>
    <t>SLEM-SOCIEDADE LUSO-ESPANHOLA DE METAIS LDA</t>
  </si>
  <si>
    <t>CSLEMPT</t>
  </si>
  <si>
    <t>Estrada de Poceirão - Quinta Barrileiros Gare</t>
  </si>
  <si>
    <t>2950-951</t>
  </si>
  <si>
    <t>Palmela</t>
  </si>
  <si>
    <t>PT501991239</t>
  </si>
  <si>
    <t>CSNOP</t>
  </si>
  <si>
    <t>Paris Nord II</t>
  </si>
  <si>
    <t>95940</t>
  </si>
  <si>
    <t>Roissy CDG Cedex</t>
  </si>
  <si>
    <t>CZ681245735</t>
  </si>
  <si>
    <t>SOARES DA COSTA</t>
  </si>
  <si>
    <t>CSOARE</t>
  </si>
  <si>
    <t>RUA CONEGO MANUEL DAS NEVES.19</t>
  </si>
  <si>
    <t>CSBSBJ</t>
  </si>
  <si>
    <t>PK 11, ROUTE DE PORTO NOVO, SEME-PODJI, DJEFFA, BP 2365</t>
  </si>
  <si>
    <t>05</t>
  </si>
  <si>
    <t>SOCIETE DE TRANSFORMATION INDUSTRIELLE DE LOME</t>
  </si>
  <si>
    <t>CSTILTO</t>
  </si>
  <si>
    <t>Non loin de ATS Zone Portuaire 01BP20595</t>
  </si>
  <si>
    <t>Lomé</t>
  </si>
  <si>
    <t>30.11.2020</t>
  </si>
  <si>
    <t>CSEPSB</t>
  </si>
  <si>
    <t>Stationsstraat 180</t>
  </si>
  <si>
    <t>2910</t>
  </si>
  <si>
    <t>BE0888918589</t>
  </si>
  <si>
    <t>CSOFA</t>
  </si>
  <si>
    <t>Zone industrielle Sidi Brahim I, avenue İbn Haitam, rue Ibn  baja</t>
  </si>
  <si>
    <t>30080</t>
  </si>
  <si>
    <t>Fés</t>
  </si>
  <si>
    <t>22.08.2016</t>
  </si>
  <si>
    <t>SOGEA-SATOM UK LIMITED</t>
  </si>
  <si>
    <t>CSOGEAUK</t>
  </si>
  <si>
    <t>THE BROADGATE TOWER THIRD FLOOR</t>
  </si>
  <si>
    <t>EC2A 2RS</t>
  </si>
  <si>
    <t>10.09.2020</t>
  </si>
  <si>
    <t>CAD</t>
  </si>
  <si>
    <t>SOHBI CRAFT POLAND SP.Z.O.O.</t>
  </si>
  <si>
    <t>CSOHBI</t>
  </si>
  <si>
    <t>Ostaszewo 57H</t>
  </si>
  <si>
    <t>87-148</t>
  </si>
  <si>
    <t>Lysomice</t>
  </si>
  <si>
    <t>PL8792495411</t>
  </si>
  <si>
    <t>SOLUCIONES INTEGRALES DE IMPORTACION, S.A.</t>
  </si>
  <si>
    <t>CSOLCR</t>
  </si>
  <si>
    <t>Complejo de Bodegas Lagunilla, Bodegas 19-23, 100 Mts. Norte de Ultrapark 2</t>
  </si>
  <si>
    <t>SONIT INTERNATIONAL LDA</t>
  </si>
  <si>
    <t>CSONIT</t>
  </si>
  <si>
    <t>KM 19 - CATETE FREEWAY</t>
  </si>
  <si>
    <t>ANGOLA</t>
  </si>
  <si>
    <t>CSOTAC</t>
  </si>
  <si>
    <t>Z.I. DE YOPOUGON</t>
  </si>
  <si>
    <t>CSOTACIMA</t>
  </si>
  <si>
    <t>Rue de la Liberté</t>
  </si>
  <si>
    <t>B.P. E 2810</t>
  </si>
  <si>
    <t>SOUTH ESSEX STOCKHOLDERS LTD</t>
  </si>
  <si>
    <t>CSOUTH</t>
  </si>
  <si>
    <t>Vanguard Way, Shoeburyness</t>
  </si>
  <si>
    <t>Southend-on-Sea</t>
  </si>
  <si>
    <t>GB872864286</t>
  </si>
  <si>
    <t>SSAB EUROPE OY</t>
  </si>
  <si>
    <t>CSSAB</t>
  </si>
  <si>
    <t>Suolakivenkatu 1</t>
  </si>
  <si>
    <t>810</t>
  </si>
  <si>
    <t>Helsinki</t>
  </si>
  <si>
    <t>Finland</t>
  </si>
  <si>
    <t>FI23894457</t>
  </si>
  <si>
    <t>CSTARG</t>
  </si>
  <si>
    <t>Bahnhofstr. 79</t>
  </si>
  <si>
    <t>45525</t>
  </si>
  <si>
    <t>Hattingen</t>
  </si>
  <si>
    <t>DE 811 545 163</t>
  </si>
  <si>
    <t>STAHLHANDEL VOGT GMBH &amp; CO KG</t>
  </si>
  <si>
    <t>CVOGT</t>
  </si>
  <si>
    <t>Hoehenweg 2</t>
  </si>
  <si>
    <t>46147</t>
  </si>
  <si>
    <t>DE120603448</t>
  </si>
  <si>
    <t>STAHLO STAHLSERVICE GMBH&amp;CO.KG</t>
  </si>
  <si>
    <t>CSTAHL</t>
  </si>
  <si>
    <t>Kasseler Straße 27</t>
  </si>
  <si>
    <t>35683</t>
  </si>
  <si>
    <t>Dillenburg</t>
  </si>
  <si>
    <t>DE813943857</t>
  </si>
  <si>
    <t>STAHLSERVICE SCHIER GMBH</t>
  </si>
  <si>
    <t>CSCHIER</t>
  </si>
  <si>
    <t>Westerwaldstrasse 23a</t>
  </si>
  <si>
    <t>DE814303149</t>
  </si>
  <si>
    <t>09.05.2017</t>
  </si>
  <si>
    <t>STALPRODUKT SPÓŁKA AKCYJNA</t>
  </si>
  <si>
    <t>CSTALPL</t>
  </si>
  <si>
    <t>ul. Wygoda 69</t>
  </si>
  <si>
    <t>32-700</t>
  </si>
  <si>
    <t>Bochnia</t>
  </si>
  <si>
    <t>PL8680000775</t>
  </si>
  <si>
    <t>29.09.2022</t>
  </si>
  <si>
    <t>STARFLY STEEL UGANDA CO. LIMITED</t>
  </si>
  <si>
    <t>CSTARUG</t>
  </si>
  <si>
    <t>Plot 30, Kyaggwe Block 110, PO-Box: 763</t>
  </si>
  <si>
    <t>Seeta Baggala Zoner Mukono</t>
  </si>
  <si>
    <t>08.12.2021</t>
  </si>
  <si>
    <t>CPROFEL</t>
  </si>
  <si>
    <t>Secteur 4, Rue 4/29, Zone Zaabr Daga Pres De La Pharmacie De La Pai, 01 BP 3044</t>
  </si>
  <si>
    <t>Koulouba Ouagadougou</t>
  </si>
  <si>
    <t>03.04.2020</t>
  </si>
  <si>
    <t>CSA</t>
  </si>
  <si>
    <t>Union Street</t>
  </si>
  <si>
    <t>B70 68Z</t>
  </si>
  <si>
    <t>West Bromwich</t>
  </si>
  <si>
    <t>GB 705330473</t>
  </si>
  <si>
    <t>STEEL AND COMMODITIES SAM STEELCOM</t>
  </si>
  <si>
    <t>CSTEELC</t>
  </si>
  <si>
    <t>2 RUE DE LA LUJERNETA ATHOS PALACE/7 EME</t>
  </si>
  <si>
    <t>98000</t>
  </si>
  <si>
    <t>MONACO</t>
  </si>
  <si>
    <t>FR72000008556</t>
  </si>
  <si>
    <t>04.01.2018</t>
  </si>
  <si>
    <t>CSTEELT</t>
  </si>
  <si>
    <t>Deals House, Plot 38-40, Mukabya Road, Nakawa Industrial Area</t>
  </si>
  <si>
    <t>Jinja Road Kampala</t>
  </si>
  <si>
    <t>27.10.2017</t>
  </si>
  <si>
    <t>STEEL CENTER EUROPE S.R.O.</t>
  </si>
  <si>
    <t>CSCE</t>
  </si>
  <si>
    <t>STEEL FUSION IZABELA SZULETA</t>
  </si>
  <si>
    <t>CSTEELFUPL</t>
  </si>
  <si>
    <t>3-7 Ul. Witkowska</t>
  </si>
  <si>
    <t>51-003</t>
  </si>
  <si>
    <t>Wroclaw</t>
  </si>
  <si>
    <t>PL6112231156</t>
  </si>
  <si>
    <t>CSPMID</t>
  </si>
  <si>
    <t>Unit14, Zone 4</t>
  </si>
  <si>
    <t>WS7 3XD</t>
  </si>
  <si>
    <t>Burntwood</t>
  </si>
  <si>
    <t>GB632130292</t>
  </si>
  <si>
    <t>Unit 14, Zone 4</t>
  </si>
  <si>
    <t>STEEL TRADE IBERIA SL</t>
  </si>
  <si>
    <t>CSTEELES</t>
  </si>
  <si>
    <t>Calle Puerto Rico 3-5</t>
  </si>
  <si>
    <t>46006</t>
  </si>
  <si>
    <t>Valencia</t>
  </si>
  <si>
    <t>ESB98777675</t>
  </si>
  <si>
    <t>CSTEEL</t>
  </si>
  <si>
    <t>19-21 Trotter Road</t>
  </si>
  <si>
    <t>Pinetown</t>
  </si>
  <si>
    <t>STEELCO FOR STEEL TRADING</t>
  </si>
  <si>
    <t>CSTEELCOJO</t>
  </si>
  <si>
    <t>P.O. BOX 301 AMMAN 11941 JORDAN</t>
  </si>
  <si>
    <t>11941 AMMAN</t>
  </si>
  <si>
    <t>Jordan</t>
  </si>
  <si>
    <t>04.06.2021</t>
  </si>
  <si>
    <t>CSTEELF</t>
  </si>
  <si>
    <t>Lange Klarenstraat 16-20</t>
  </si>
  <si>
    <t>Antwerp</t>
  </si>
  <si>
    <t>BE0880726544</t>
  </si>
  <si>
    <t>16.09.2015</t>
  </si>
  <si>
    <t>CSTEELFA</t>
  </si>
  <si>
    <t>Room 1309, APEC Plaza, 49 Hoi Yuen Road, Kwun Tong, Kowloon</t>
  </si>
  <si>
    <t>Steelforce Group NV</t>
  </si>
  <si>
    <t>CSTEELFGRBE</t>
  </si>
  <si>
    <t>14.10.2022</t>
  </si>
  <si>
    <t>BY TT</t>
  </si>
  <si>
    <t>STEELFORCE ITALY SRL</t>
  </si>
  <si>
    <t>CSTEELIT</t>
  </si>
  <si>
    <t>Via Francesco Carrara, 24</t>
  </si>
  <si>
    <t>00196</t>
  </si>
  <si>
    <t>Roma</t>
  </si>
  <si>
    <t>IT15029191002</t>
  </si>
  <si>
    <t>CSTEELFNV</t>
  </si>
  <si>
    <t>BE0402950965</t>
  </si>
  <si>
    <t>24.03.2016</t>
  </si>
  <si>
    <t>PAI14 : 14 days after invoice date : 14 Tage nach Rechnungsdatum</t>
  </si>
  <si>
    <t>Kaai 118, Narvikstraat 3</t>
  </si>
  <si>
    <t>STEELFORCE PACKAGING BV</t>
  </si>
  <si>
    <t>CSFPACKBE</t>
  </si>
  <si>
    <t>BE0784889851</t>
  </si>
  <si>
    <t>09.01.2023</t>
  </si>
  <si>
    <t>STEELRWA INDUSTRIES LTD</t>
  </si>
  <si>
    <t>CSTEELRW</t>
  </si>
  <si>
    <t>2159, Munyiginya</t>
  </si>
  <si>
    <t>Rwamagana, Iburasirazuba</t>
  </si>
  <si>
    <t>Ruanda</t>
  </si>
  <si>
    <t>17.08.2021</t>
  </si>
  <si>
    <t>STEWARTS AND LLOYDS HOLDINGS (PTY) LTD</t>
  </si>
  <si>
    <t>CSTEWZA</t>
  </si>
  <si>
    <t>Civin Drive</t>
  </si>
  <si>
    <t>2008</t>
  </si>
  <si>
    <t>2008 Bedfordview</t>
  </si>
  <si>
    <t>CTRI</t>
  </si>
  <si>
    <t>Ul. 1 Maja 100</t>
  </si>
  <si>
    <t>32-340</t>
  </si>
  <si>
    <t>Wolbrom</t>
  </si>
  <si>
    <t>PL6371873808</t>
  </si>
  <si>
    <t>ul. Lukasinskiego 1</t>
  </si>
  <si>
    <t>SURGE ENERGY LTD</t>
  </si>
  <si>
    <t>CSURGEKE</t>
  </si>
  <si>
    <t>The Arch Place, 10th Floor, Nyang’umi Road, Kilimani</t>
  </si>
  <si>
    <t>07.02.2023</t>
  </si>
  <si>
    <t>CSYMO</t>
  </si>
  <si>
    <t>NORTH REEF ROAD</t>
  </si>
  <si>
    <t>ELANDSFONTEIN, GERMISTON</t>
  </si>
  <si>
    <t>CMIST</t>
  </si>
  <si>
    <t>Room-1 (A4), 14th Floor,No.6, Su Wei 3rd Street</t>
  </si>
  <si>
    <t>Kaohsiung</t>
  </si>
  <si>
    <t>Taiwan</t>
  </si>
  <si>
    <t>07.11.2018</t>
  </si>
  <si>
    <t>CMISTW</t>
  </si>
  <si>
    <t>ROOM B, 6F, 44 SECT 2</t>
  </si>
  <si>
    <t>10448</t>
  </si>
  <si>
    <t>TAIPEI</t>
  </si>
  <si>
    <t>TAMETAL S.A.</t>
  </si>
  <si>
    <t>CTAMETES</t>
  </si>
  <si>
    <t>Gran Vía Don Diego López Haroko, 81 - 7º DP 6</t>
  </si>
  <si>
    <t>48011</t>
  </si>
  <si>
    <t>Bilbao</t>
  </si>
  <si>
    <t>ESA50310085</t>
  </si>
  <si>
    <t>CTANUKTZ</t>
  </si>
  <si>
    <t>Plot number 29, PO Box 336, Mkuyuni Industrial Area, Shinyanga Road</t>
  </si>
  <si>
    <t>Mwanza</t>
  </si>
  <si>
    <t>11.02.2021</t>
  </si>
  <si>
    <t>TARMAL WIRE PRODUCTS LTD</t>
  </si>
  <si>
    <t>CTARMKE</t>
  </si>
  <si>
    <t>Saba Saba Area, Ronald Ngala Road, PO Box: 81292</t>
  </si>
  <si>
    <t>03.03.2022</t>
  </si>
  <si>
    <t>TARWARDA INTERNATIONAL STEEL</t>
  </si>
  <si>
    <t>CTARWA</t>
  </si>
  <si>
    <t>P.O. Box 103865, Dubai Creek</t>
  </si>
  <si>
    <t>TATA STEEL UK LTD</t>
  </si>
  <si>
    <t>CTATAUK</t>
  </si>
  <si>
    <t>Steelpark Way</t>
  </si>
  <si>
    <t>WV11 3SQ</t>
  </si>
  <si>
    <t>Wolverhampton, West Midlands</t>
  </si>
  <si>
    <t>GB238712260</t>
  </si>
  <si>
    <t>29.09.2015</t>
  </si>
  <si>
    <t>TATRAVAGÓNKA A.S.</t>
  </si>
  <si>
    <t>CTATRASK</t>
  </si>
  <si>
    <t>Štefánikova 887/53</t>
  </si>
  <si>
    <t>058 01</t>
  </si>
  <si>
    <t>Poprad</t>
  </si>
  <si>
    <t>SK2020514496</t>
  </si>
  <si>
    <t>TCC STEEL CORP.</t>
  </si>
  <si>
    <t>CTCCKOR</t>
  </si>
  <si>
    <t>9FL, 29, Eulji-ro, Jung-gu</t>
  </si>
  <si>
    <t>04523</t>
  </si>
  <si>
    <t>Seoul</t>
  </si>
  <si>
    <t>02.03.2023</t>
  </si>
  <si>
    <t>TERRA INFRASTRUCTURE GMBH</t>
  </si>
  <si>
    <t>CTERRADE</t>
  </si>
  <si>
    <t>Hollestr. 7a</t>
  </si>
  <si>
    <t>45127</t>
  </si>
  <si>
    <t>DE122386153</t>
  </si>
  <si>
    <t>16.05.2022</t>
  </si>
  <si>
    <t>TESKO STEEL SP. Z O.O.</t>
  </si>
  <si>
    <t>CTESKOPL</t>
  </si>
  <si>
    <t>ul. Brzezińska 8A</t>
  </si>
  <si>
    <t>44203</t>
  </si>
  <si>
    <t>Rybnik</t>
  </si>
  <si>
    <t>PL9690026446</t>
  </si>
  <si>
    <t>THERMOTEC AG</t>
  </si>
  <si>
    <t>CTHERM</t>
  </si>
  <si>
    <t>Arnsdorf 26</t>
  </si>
  <si>
    <t>02894</t>
  </si>
  <si>
    <t>Vierkirchen</t>
  </si>
  <si>
    <t>DE251965324</t>
  </si>
  <si>
    <t>THYSSENKRUPP MATERIALS PROCESSING EUROPE SP. Z O.O.</t>
  </si>
  <si>
    <t>CTKPL</t>
  </si>
  <si>
    <t>ul. Toruńska 7</t>
  </si>
  <si>
    <t>41-300</t>
  </si>
  <si>
    <t>Dąbrowa Górnicza</t>
  </si>
  <si>
    <t>PL6292347155</t>
  </si>
  <si>
    <t>CTKSSD</t>
  </si>
  <si>
    <t>Postfach 10 06 27</t>
  </si>
  <si>
    <t>96058</t>
  </si>
  <si>
    <t>Bamberg</t>
  </si>
  <si>
    <t>DE811832422</t>
  </si>
  <si>
    <t>01445</t>
  </si>
  <si>
    <t>Kötitzerstr. 110</t>
  </si>
  <si>
    <t>Radebeul</t>
  </si>
  <si>
    <t>CTKSSDMT</t>
  </si>
  <si>
    <t>Rellinghauser Straße 3</t>
  </si>
  <si>
    <t>DE811141030</t>
  </si>
  <si>
    <t>CTKS</t>
  </si>
  <si>
    <t>Postfach 10 06 34</t>
  </si>
  <si>
    <t>DE811154786</t>
  </si>
  <si>
    <t>9603</t>
  </si>
  <si>
    <t>Langhennersdorfer Straße 15</t>
  </si>
  <si>
    <t>Großschirma</t>
  </si>
  <si>
    <t>THYSSENKRUPP STAHLKONTOR</t>
  </si>
  <si>
    <t>CTHSSK</t>
  </si>
  <si>
    <t>Riesestr. 12</t>
  </si>
  <si>
    <t>44287</t>
  </si>
  <si>
    <t>Dortmund</t>
  </si>
  <si>
    <t>THYSSENKRUPP STAHL-SERVICE</t>
  </si>
  <si>
    <t>CTHYS</t>
  </si>
  <si>
    <t>Heidbergsweg 102</t>
  </si>
  <si>
    <t>47809</t>
  </si>
  <si>
    <t>Krefeld</t>
  </si>
  <si>
    <t>CTKSSK</t>
  </si>
  <si>
    <t>CTKSSM</t>
  </si>
  <si>
    <t>Antwerpenerstr. 20</t>
  </si>
  <si>
    <t>68219</t>
  </si>
  <si>
    <t>Mannheim</t>
  </si>
  <si>
    <t>CTKSSR</t>
  </si>
  <si>
    <t>Koetitzerstr. 110</t>
  </si>
  <si>
    <t>1445</t>
  </si>
  <si>
    <t>TOHO POLAND SP.ZO.O.</t>
  </si>
  <si>
    <t>CTOHO</t>
  </si>
  <si>
    <t>Ul Samorzadowa 12</t>
  </si>
  <si>
    <t>26-601</t>
  </si>
  <si>
    <t>Radom</t>
  </si>
  <si>
    <t>PL7962494411</t>
  </si>
  <si>
    <t>Ul. Samorzadowa 12</t>
  </si>
  <si>
    <t>TOKK, ZAVOD UPAKOVOCHNYH IZDELIY LLC</t>
  </si>
  <si>
    <t>CTOKKRU</t>
  </si>
  <si>
    <t>30, Verkhnyaya Str., Bykovo Settlement, Ramenskoye District</t>
  </si>
  <si>
    <t>140150</t>
  </si>
  <si>
    <t>Moscow Region</t>
  </si>
  <si>
    <t>5040045543</t>
  </si>
  <si>
    <t>TONONOKA ROLLING MILLS LTD</t>
  </si>
  <si>
    <t>CTONOKE</t>
  </si>
  <si>
    <t>Plot, L.R-No. 9042/562 Airport, North Airport Road, Embakasi, PO Box 44689</t>
  </si>
  <si>
    <t>00100</t>
  </si>
  <si>
    <t>03.11.2021</t>
  </si>
  <si>
    <t>CTONO</t>
  </si>
  <si>
    <t>Plot, L.R.No. 9042/562 Airport North Road Embakasi</t>
  </si>
  <si>
    <t>12.10.2015</t>
  </si>
  <si>
    <t>TOSHIBA CARRIER AIR-CONDITIONING EUROPE SP.ZO.O.</t>
  </si>
  <si>
    <t>CTOSHPL</t>
  </si>
  <si>
    <t>Gdanska 131</t>
  </si>
  <si>
    <t>62-200</t>
  </si>
  <si>
    <t>Gniezno</t>
  </si>
  <si>
    <t>PL5272916141</t>
  </si>
  <si>
    <t>CTOSY</t>
  </si>
  <si>
    <t>BUYUK TUYSUZ MAHALLESI KUDAMATSU CADDESI NO:4</t>
  </si>
  <si>
    <t>TOPRAKKALE/ OSMANIYE</t>
  </si>
  <si>
    <t>TOUSACIERS S.A.</t>
  </si>
  <si>
    <t>CTOUSA</t>
  </si>
  <si>
    <t>Rue Emile Ludwig 1</t>
  </si>
  <si>
    <t>3402</t>
  </si>
  <si>
    <t>Dudelange</t>
  </si>
  <si>
    <t>Luxembourg</t>
  </si>
  <si>
    <t>LU12391123</t>
  </si>
  <si>
    <t>CTOUSAC</t>
  </si>
  <si>
    <t>CBUDUA</t>
  </si>
  <si>
    <t>str. Makuhi 41A</t>
  </si>
  <si>
    <t>76014</t>
  </si>
  <si>
    <t>m. Ivano-Frankivsk</t>
  </si>
  <si>
    <t>29.05.2020</t>
  </si>
  <si>
    <t>CZPKUA</t>
  </si>
  <si>
    <t>Makuhy 41a str</t>
  </si>
  <si>
    <t>CTOWER</t>
  </si>
  <si>
    <t>Továrenská 13</t>
  </si>
  <si>
    <t>Malacky</t>
  </si>
  <si>
    <t>TOYO KOHAN CO., LTD.</t>
  </si>
  <si>
    <t>CTOYO</t>
  </si>
  <si>
    <t>2-12, Yonbancho, Chiyoda-ku</t>
  </si>
  <si>
    <t>TRADECORE STEEL (PTY) LTD</t>
  </si>
  <si>
    <t>CTRADEZA</t>
  </si>
  <si>
    <t>2 Osborne Road Hall Longman Building, Wadeville, Germinton 2000</t>
  </si>
  <si>
    <t>TRANSFORMADOS SIDERURGICOS SA</t>
  </si>
  <si>
    <t>CTRADOS</t>
  </si>
  <si>
    <t>Lugar Polígono Industrial Cantarranas, s/n</t>
  </si>
  <si>
    <t>09280</t>
  </si>
  <si>
    <t>Pancorbo</t>
  </si>
  <si>
    <t>ESA50034123</t>
  </si>
  <si>
    <t>TRASTEEL INTERNATIONAL SA</t>
  </si>
  <si>
    <t>CTRAST</t>
  </si>
  <si>
    <t>VIA F. PELLI 12</t>
  </si>
  <si>
    <t>LUGANO</t>
  </si>
  <si>
    <t>29.07.2016</t>
  </si>
  <si>
    <t>TS TECH DEUTSCHLAND  GMBH</t>
  </si>
  <si>
    <t>CTSTEC</t>
  </si>
  <si>
    <t>Peter-Hurst-Str. 1b</t>
  </si>
  <si>
    <t>38444</t>
  </si>
  <si>
    <t>Wolfsburg</t>
  </si>
  <si>
    <t>DE815311297</t>
  </si>
  <si>
    <t>CTSHU</t>
  </si>
  <si>
    <t>Iparos utca 2.utca 52</t>
  </si>
  <si>
    <t>Százhalombatta</t>
  </si>
  <si>
    <t>HU24307521</t>
  </si>
  <si>
    <t>2440</t>
  </si>
  <si>
    <t>Iparos utca 2</t>
  </si>
  <si>
    <t>CTUBEC</t>
  </si>
  <si>
    <t>Piet Rautenbach Street</t>
  </si>
  <si>
    <t>CTUBEREC</t>
  </si>
  <si>
    <t>Panamericana Norte Km 4 1/2 Cuenca, Azuay, Parque Industrial Machángara</t>
  </si>
  <si>
    <t>Cuenca</t>
  </si>
  <si>
    <t>21.09.2020</t>
  </si>
  <si>
    <t>TUBOS ARANDA SL</t>
  </si>
  <si>
    <t>CTUBOS</t>
  </si>
  <si>
    <t>Calle Albillo (Poligono industrial Prado Marina) 1</t>
  </si>
  <si>
    <t>ESB09445636</t>
  </si>
  <si>
    <t>27.05.2021</t>
  </si>
  <si>
    <t>TUBOS DEL MEDITERRANEO SA</t>
  </si>
  <si>
    <t>CTUBOSES</t>
  </si>
  <si>
    <t>(P.I. Sepes), 61</t>
  </si>
  <si>
    <t>Sagunto, Valencia</t>
  </si>
  <si>
    <t>ESA46269155</t>
  </si>
  <si>
    <t>TUBOS Y FLEJES SL</t>
  </si>
  <si>
    <t>CTUBOSYES</t>
  </si>
  <si>
    <t>Av. del Trabajo, 87</t>
  </si>
  <si>
    <t>Las Torres de Cotillas, Murcia</t>
  </si>
  <si>
    <t>ESB30232037</t>
  </si>
  <si>
    <t>12.11.2021</t>
  </si>
  <si>
    <t>CUBAAT</t>
  </si>
  <si>
    <t>Plot 14/28. Kibira  Road</t>
  </si>
  <si>
    <t>UG</t>
  </si>
  <si>
    <t>UMFORM- UND FÜGETECHNIK</t>
  </si>
  <si>
    <t>CUFE</t>
  </si>
  <si>
    <t>Amrastraße 5</t>
  </si>
  <si>
    <t>UNIVERSELLE INDUSTRIES</t>
  </si>
  <si>
    <t>CUNIN</t>
  </si>
  <si>
    <t>ZZ.I Nord Yopougon, No 200 M, Rte Sicta Nord</t>
  </si>
  <si>
    <t>13.07.2020</t>
  </si>
  <si>
    <t>UNIVERSELLE INDUSTRIES SENEGAL SA</t>
  </si>
  <si>
    <t>CUNISN</t>
  </si>
  <si>
    <t>Quartier Kip Kip - Sebikotane, Sortie 12 Autoroute A Peage</t>
  </si>
  <si>
    <t>06.10.2021</t>
  </si>
  <si>
    <t>CUSL</t>
  </si>
  <si>
    <t>Gibbons Industrial Park</t>
  </si>
  <si>
    <t>DY6 8XF</t>
  </si>
  <si>
    <t>Kingswinford</t>
  </si>
  <si>
    <t>GB632198342</t>
  </si>
  <si>
    <t>VAN HEYGHEN - STAAL NV</t>
  </si>
  <si>
    <t>CVANHEYBE</t>
  </si>
  <si>
    <t>WESTBEKESLUIS 4</t>
  </si>
  <si>
    <t>9940</t>
  </si>
  <si>
    <t>EVERGEM</t>
  </si>
  <si>
    <t>BE0422117373</t>
  </si>
  <si>
    <t>14.04.2023</t>
  </si>
  <si>
    <t>VAN MERKSTEIJN FENCES NETHERLANDS B.V.</t>
  </si>
  <si>
    <t>CVANMERKFENL</t>
  </si>
  <si>
    <t>Bedrijvenpark Twente 237</t>
  </si>
  <si>
    <t>7602KJ</t>
  </si>
  <si>
    <t>Almelo, Overijssel</t>
  </si>
  <si>
    <t>NL808046743B01</t>
  </si>
  <si>
    <t>05.11.2021</t>
  </si>
  <si>
    <t>VAN MERKSTEIJN INTERNATIONAL B.V.</t>
  </si>
  <si>
    <t>CVANMERINNL</t>
  </si>
  <si>
    <t>NL800813911B01</t>
  </si>
  <si>
    <t>VAN MERKSTEIJN STEEL NETHERLANDS B.V.</t>
  </si>
  <si>
    <t>CVANMERSTNL</t>
  </si>
  <si>
    <t>NL803635205B01</t>
  </si>
  <si>
    <t>VAN NOORDENNE STAAL B.V.</t>
  </si>
  <si>
    <t>CVANNOORDENL</t>
  </si>
  <si>
    <t>Rivierdijk 422 A</t>
  </si>
  <si>
    <t>3372</t>
  </si>
  <si>
    <t>BV Hardinxveld Giessendam</t>
  </si>
  <si>
    <t>15.03.2023</t>
  </si>
  <si>
    <t>VANOMET AG</t>
  </si>
  <si>
    <t>CVANOCH</t>
  </si>
  <si>
    <t>Baarerstrasse 82</t>
  </si>
  <si>
    <t>6300</t>
  </si>
  <si>
    <t>Zug</t>
  </si>
  <si>
    <t>CHE106765739</t>
  </si>
  <si>
    <t>VENETA NASTRI SPA</t>
  </si>
  <si>
    <t>CVENETAIT</t>
  </si>
  <si>
    <t>Via Giacomo Bradolini, 9 - Zona Industriale</t>
  </si>
  <si>
    <t>31020</t>
  </si>
  <si>
    <t>San Fior (TV)</t>
  </si>
  <si>
    <t>IT00471500264</t>
  </si>
  <si>
    <t>CVENE</t>
  </si>
  <si>
    <t>Via Fucilari 67</t>
  </si>
  <si>
    <t>Nocera Inferiore (Salerno)</t>
  </si>
  <si>
    <t>IT04534100658</t>
  </si>
  <si>
    <t>CVENTUA</t>
  </si>
  <si>
    <t>1 Mykhailo Kotsiubynskyi street</t>
  </si>
  <si>
    <t>01030</t>
  </si>
  <si>
    <t>Kyiv</t>
  </si>
  <si>
    <t>06.03.2020</t>
  </si>
  <si>
    <t>CVEOSA</t>
  </si>
  <si>
    <t>Prince Musaed Bin Abdul Aziz Street</t>
  </si>
  <si>
    <t>11442</t>
  </si>
  <si>
    <t>Riyadh</t>
  </si>
  <si>
    <t>Saudi Arabia</t>
  </si>
  <si>
    <t>24.03.2020</t>
  </si>
  <si>
    <t>VERGALLE NV</t>
  </si>
  <si>
    <t>CVERGALLEBE</t>
  </si>
  <si>
    <t>Berchemweg 75</t>
  </si>
  <si>
    <t>9700</t>
  </si>
  <si>
    <t>Oudenaarde</t>
  </si>
  <si>
    <t>BE0436265517</t>
  </si>
  <si>
    <t>21.04.2022</t>
  </si>
  <si>
    <t>VERGO ENERJI SISTEMLERI SANAYI VE TICARET A.S.</t>
  </si>
  <si>
    <t>CVERGOTR</t>
  </si>
  <si>
    <t>Salihli Osb Mah. 307 Sok. No:13</t>
  </si>
  <si>
    <t>45340</t>
  </si>
  <si>
    <t>Salihli/Manisa</t>
  </si>
  <si>
    <t>VILMEKS IC VE DIS TIC VE METAL SAN AS</t>
  </si>
  <si>
    <t>CVILTR</t>
  </si>
  <si>
    <t>Sumbul sokak Gonuller yolu no 3</t>
  </si>
  <si>
    <t>34330</t>
  </si>
  <si>
    <t>Levent, Istanbul</t>
  </si>
  <si>
    <t>9250016039</t>
  </si>
  <si>
    <t>VISCONTI S.R.L.</t>
  </si>
  <si>
    <t>CVISCOIT</t>
  </si>
  <si>
    <t>Via G.Natta SNC</t>
  </si>
  <si>
    <t>24030</t>
  </si>
  <si>
    <t>Mapello (BG)</t>
  </si>
  <si>
    <t>IT02441620131</t>
  </si>
  <si>
    <t>CCONTI</t>
  </si>
  <si>
    <t>Postfach 11 06</t>
  </si>
  <si>
    <t>53784</t>
  </si>
  <si>
    <t>DE813522737</t>
  </si>
  <si>
    <t>VOGEL STAHL GMBH</t>
  </si>
  <si>
    <t>CVOGELDE</t>
  </si>
  <si>
    <t>Dr.-Lindemann-Str. 50</t>
  </si>
  <si>
    <t>41372</t>
  </si>
  <si>
    <t>Niederkrüchten</t>
  </si>
  <si>
    <t>DE273224949</t>
  </si>
  <si>
    <t>10.05.2021</t>
  </si>
  <si>
    <t>VOLKEL UND WINKLER GMBH</t>
  </si>
  <si>
    <t>CVOELK</t>
  </si>
  <si>
    <t>Eisenstr. 4</t>
  </si>
  <si>
    <t>57482</t>
  </si>
  <si>
    <t>Wenden</t>
  </si>
  <si>
    <t>DE811144444</t>
  </si>
  <si>
    <t>03.02.2016</t>
  </si>
  <si>
    <t>CVW</t>
  </si>
  <si>
    <t>Brieffach 1852</t>
  </si>
  <si>
    <t>D-38436</t>
  </si>
  <si>
    <t>WOLFSBURG</t>
  </si>
  <si>
    <t>DE115235681</t>
  </si>
  <si>
    <t>27.03.2017</t>
  </si>
  <si>
    <t>D - 34225</t>
  </si>
  <si>
    <t>Dr.-Rudolf-Leiding-Platz 1</t>
  </si>
  <si>
    <t>Baunatal</t>
  </si>
  <si>
    <t>CWALK</t>
  </si>
  <si>
    <t>Bridge Street</t>
  </si>
  <si>
    <t>BB5 4HU</t>
  </si>
  <si>
    <t>Accrington, Lancashire</t>
  </si>
  <si>
    <t>GB732304960</t>
  </si>
  <si>
    <t>CWALTER</t>
  </si>
  <si>
    <t>Walter-Patz-Straße 1</t>
  </si>
  <si>
    <t>57555</t>
  </si>
  <si>
    <t>Mudersbach/Sieg</t>
  </si>
  <si>
    <t>DE812087108</t>
  </si>
  <si>
    <t>WĘGLOKOKS S.A.</t>
  </si>
  <si>
    <t>CWEGSAPL</t>
  </si>
  <si>
    <t>ul. Mickiewicza 29</t>
  </si>
  <si>
    <t>40-085</t>
  </si>
  <si>
    <t>PL6340017095</t>
  </si>
  <si>
    <t>30.03.2022</t>
  </si>
  <si>
    <t>WĘGLOKOKS STAL SP. Z O.O.</t>
  </si>
  <si>
    <t>CWEGPL</t>
  </si>
  <si>
    <t>u l. Ad am a Mickiewicza 29</t>
  </si>
  <si>
    <t>40 -085</t>
  </si>
  <si>
    <t>Kato wice, Śląskie</t>
  </si>
  <si>
    <t>PL9691192968</t>
  </si>
  <si>
    <t>WEIDMANN PLASTICS TECHNOLOGY N</t>
  </si>
  <si>
    <t>CWEIDM</t>
  </si>
  <si>
    <t>204 Enterprise Drive</t>
  </si>
  <si>
    <t>36832</t>
  </si>
  <si>
    <t>Auburn, AL</t>
  </si>
  <si>
    <t>CWHITE</t>
  </si>
  <si>
    <t>Av Pastor Martin Luther King J</t>
  </si>
  <si>
    <t>20760005 BR</t>
  </si>
  <si>
    <t>Rio de Janeiro</t>
  </si>
  <si>
    <t>35820448/0006-4</t>
  </si>
  <si>
    <t>CCP: 18087-157</t>
  </si>
  <si>
    <t>RUA ANUAR DEQUECH, N550 - PARTE IPORANGA SOROCABA - SP - BRAZIL</t>
  </si>
  <si>
    <t>CWKWDE</t>
  </si>
  <si>
    <t>Korzert 21</t>
  </si>
  <si>
    <t>42349</t>
  </si>
  <si>
    <t>DE813100156</t>
  </si>
  <si>
    <t>24.10.2019</t>
  </si>
  <si>
    <t>CYORKUK</t>
  </si>
  <si>
    <t>Carlton in Lindrick, Worksop</t>
  </si>
  <si>
    <t>S81 9AP</t>
  </si>
  <si>
    <t>Nottinghamshire</t>
  </si>
  <si>
    <t>GB274625094</t>
  </si>
  <si>
    <t>CZAPP</t>
  </si>
  <si>
    <t>Zentrale Rechnungsprüfung</t>
  </si>
  <si>
    <t>40838</t>
  </si>
  <si>
    <t>Ratingen</t>
  </si>
  <si>
    <t>DE170763523</t>
  </si>
  <si>
    <t>Speciality Materials</t>
  </si>
  <si>
    <t>CZENI</t>
  </si>
  <si>
    <t>PO BOX 18314, NAIROBI</t>
  </si>
  <si>
    <t>NAIROBI</t>
  </si>
  <si>
    <t>21.01.2019</t>
  </si>
  <si>
    <t>CZHEJ</t>
  </si>
  <si>
    <t>STEEL CO., LTD. (ZNW)</t>
  </si>
  <si>
    <t>314200</t>
  </si>
  <si>
    <t>Zhejiang</t>
  </si>
  <si>
    <t>26.02.2016</t>
  </si>
  <si>
    <t>Credit Limit</t>
  </si>
  <si>
    <t>VAT ID Number</t>
  </si>
  <si>
    <t>Ship-to Country</t>
  </si>
  <si>
    <t>Group Code</t>
  </si>
  <si>
    <t>Expiry</t>
  </si>
  <si>
    <t>Alberti Lamiere SRL Via Domenico da Lugo 27</t>
  </si>
  <si>
    <t>Domenico da Lugo (VR)</t>
  </si>
  <si>
    <t>Strada del Pascolo</t>
  </si>
  <si>
    <t>Alpignano</t>
  </si>
  <si>
    <t>Viale Sicilia 97</t>
  </si>
  <si>
    <t>Monza</t>
  </si>
  <si>
    <t>Via 1°Maggio 14/2</t>
  </si>
  <si>
    <t>Granarolo</t>
  </si>
  <si>
    <t>Via MBuonarroti 80/88</t>
  </si>
  <si>
    <t>Arcore MB</t>
  </si>
  <si>
    <t>Zona Industriale Valle Vitalba</t>
  </si>
  <si>
    <t>Atella (PZ)</t>
  </si>
  <si>
    <t>Germay</t>
  </si>
  <si>
    <t>Delna Spa Via per Airuno 10</t>
  </si>
  <si>
    <t>Brivio</t>
  </si>
  <si>
    <t>Via della Induria 71</t>
  </si>
  <si>
    <t>Marcon</t>
  </si>
  <si>
    <t>Tamagone  srl</t>
  </si>
  <si>
    <t>Orbassano</t>
  </si>
  <si>
    <t>Via dell'industria 11</t>
  </si>
  <si>
    <t>Osimo</t>
  </si>
  <si>
    <t>Ravenna Port</t>
  </si>
  <si>
    <t>Ravenna</t>
  </si>
  <si>
    <t>Szigetszentmiklos</t>
  </si>
  <si>
    <t>Kalosca</t>
  </si>
  <si>
    <t>Fajsz</t>
  </si>
  <si>
    <t>Nagyvenyim</t>
  </si>
  <si>
    <t xml:space="preserve">Budapest </t>
  </si>
  <si>
    <t>Mor</t>
  </si>
  <si>
    <t>BP Code</t>
  </si>
  <si>
    <t>Bill-to Street</t>
  </si>
  <si>
    <t>Bill-to Postcode</t>
  </si>
  <si>
    <t>Bill-to City</t>
  </si>
  <si>
    <t>Bill-to Country</t>
  </si>
  <si>
    <t>VAT Number</t>
  </si>
  <si>
    <t>VTHEO</t>
  </si>
  <si>
    <t>Steinerstrasse 10</t>
  </si>
  <si>
    <t>DE126633535</t>
  </si>
  <si>
    <t>PAI07 : 7 days after invoice date : 7 Tage nach Rechnungsdatum</t>
  </si>
  <si>
    <t>VENDOR</t>
  </si>
  <si>
    <t>VARNE</t>
  </si>
  <si>
    <t>Via Acquaviva 18</t>
  </si>
  <si>
    <t>VARVE</t>
  </si>
  <si>
    <t>Viale Certosa 239</t>
  </si>
  <si>
    <t>20151</t>
  </si>
  <si>
    <t>Milano</t>
  </si>
  <si>
    <t>VACI</t>
  </si>
  <si>
    <t>Scheffelstr. 73</t>
  </si>
  <si>
    <t>40470</t>
  </si>
  <si>
    <t>DE163332155</t>
  </si>
  <si>
    <t>12.01.2017</t>
  </si>
  <si>
    <t>VADAMBE</t>
  </si>
  <si>
    <t>P.I. Hauts Sarts 4éme avenue 3A</t>
  </si>
  <si>
    <t>4040</t>
  </si>
  <si>
    <t>Herstal</t>
  </si>
  <si>
    <t>BE0444377784</t>
  </si>
  <si>
    <t>15.09.2022</t>
  </si>
  <si>
    <t>VADVAH</t>
  </si>
  <si>
    <t>Börsenbrücke 6</t>
  </si>
  <si>
    <t>20457</t>
  </si>
  <si>
    <t>Hamburg</t>
  </si>
  <si>
    <t>DE324691597</t>
  </si>
  <si>
    <t>25.03.2020</t>
  </si>
  <si>
    <t>PAI28: 28 days after invoice date</t>
  </si>
  <si>
    <t>VASAGMBH</t>
  </si>
  <si>
    <t>Martinistraße 29</t>
  </si>
  <si>
    <t>28195</t>
  </si>
  <si>
    <t>DE114399211</t>
  </si>
  <si>
    <t>01.12.2021</t>
  </si>
  <si>
    <t>VAGIR</t>
  </si>
  <si>
    <t>08.03.2019</t>
  </si>
  <si>
    <t>VAHK</t>
  </si>
  <si>
    <t>Vaclavske namesti 40</t>
  </si>
  <si>
    <t>11 000</t>
  </si>
  <si>
    <t>Praha 1</t>
  </si>
  <si>
    <t>CZ699002563</t>
  </si>
  <si>
    <t>VAIGKE</t>
  </si>
  <si>
    <t>14.03.2023</t>
  </si>
  <si>
    <t>VAIMD</t>
  </si>
  <si>
    <t>Streichhoffeld 1</t>
  </si>
  <si>
    <t>73457</t>
  </si>
  <si>
    <t>Essingen</t>
  </si>
  <si>
    <t>DE295961275</t>
  </si>
  <si>
    <t>25.10.2016</t>
  </si>
  <si>
    <t>VAIOI</t>
  </si>
  <si>
    <t>Carl-Zeiss-Ring 25</t>
  </si>
  <si>
    <t>85737</t>
  </si>
  <si>
    <t>Ismaning</t>
  </si>
  <si>
    <t>DE241484675</t>
  </si>
  <si>
    <t>VAIRKE</t>
  </si>
  <si>
    <t>Parkside Towers, Mombasa Rd</t>
  </si>
  <si>
    <t>P.O.Box 73146,00200, Nairobi</t>
  </si>
  <si>
    <t>VAKTIV</t>
  </si>
  <si>
    <t>Großenbaumer Weg 10</t>
  </si>
  <si>
    <t>40472</t>
  </si>
  <si>
    <t>DE129281234</t>
  </si>
  <si>
    <t>30.08.2016</t>
  </si>
  <si>
    <t>VALEZZ</t>
  </si>
  <si>
    <t>Al Ajami Area, El-Dekheila</t>
  </si>
  <si>
    <t>VALLIANZ</t>
  </si>
  <si>
    <t>Königinstrasse 28</t>
  </si>
  <si>
    <t>80802</t>
  </si>
  <si>
    <t>München</t>
  </si>
  <si>
    <t>DE811150709</t>
  </si>
  <si>
    <t>31.03.2021</t>
  </si>
  <si>
    <t>VAMANDE</t>
  </si>
  <si>
    <t>Hansaallee 228</t>
  </si>
  <si>
    <t>40547</t>
  </si>
  <si>
    <t>DE332446962</t>
  </si>
  <si>
    <t>VASTUS</t>
  </si>
  <si>
    <t>1801 NE 123rd Street, Suite 314</t>
  </si>
  <si>
    <t>33181</t>
  </si>
  <si>
    <t>North Miami</t>
  </si>
  <si>
    <t>09.09.2020</t>
  </si>
  <si>
    <t>VAMOR</t>
  </si>
  <si>
    <t>MOLO TRAPEZIP INT. PORTO</t>
  </si>
  <si>
    <t>31.12.2021</t>
  </si>
  <si>
    <t>VAMTEX</t>
  </si>
  <si>
    <t>Harkortstr. 13</t>
  </si>
  <si>
    <t>40210</t>
  </si>
  <si>
    <t>VANDER</t>
  </si>
  <si>
    <t>Klever Str. 23</t>
  </si>
  <si>
    <t>40477</t>
  </si>
  <si>
    <t>Grafenberger Allee 297</t>
  </si>
  <si>
    <t>VANEST</t>
  </si>
  <si>
    <t>Mommsenstr. 5</t>
  </si>
  <si>
    <t>4329</t>
  </si>
  <si>
    <t>VANGAN</t>
  </si>
  <si>
    <t>322 South Zhonghua Road</t>
  </si>
  <si>
    <t>11402</t>
  </si>
  <si>
    <t>VANTLIM</t>
  </si>
  <si>
    <t>Sint Katelijnevest 54 Box 5</t>
  </si>
  <si>
    <t>07.06.2016</t>
  </si>
  <si>
    <t>VAOB</t>
  </si>
  <si>
    <t>Kurze Str. 19-21</t>
  </si>
  <si>
    <t>59494</t>
  </si>
  <si>
    <t>Soest</t>
  </si>
  <si>
    <t>DE263132473</t>
  </si>
  <si>
    <t>13.11.2017</t>
  </si>
  <si>
    <t>VAPC</t>
  </si>
  <si>
    <t>Ostendstr. 132</t>
  </si>
  <si>
    <t>90482</t>
  </si>
  <si>
    <t>VAPOL</t>
  </si>
  <si>
    <t>36, KAUSHAMBI, NEAR ANAND VIHAR TERMINAL</t>
  </si>
  <si>
    <t>DELHI (NCR)</t>
  </si>
  <si>
    <t>VAPOPRO</t>
  </si>
  <si>
    <t>Holstenwall 5</t>
  </si>
  <si>
    <t>20355</t>
  </si>
  <si>
    <t>DE279565782</t>
  </si>
  <si>
    <t>VARANDA</t>
  </si>
  <si>
    <t>Pol. Ind. Prado Marina, Calle Premios Envero, 10</t>
  </si>
  <si>
    <t>Aranda de Duero, Burgos</t>
  </si>
  <si>
    <t>22.07.2021</t>
  </si>
  <si>
    <t>VAMB</t>
  </si>
  <si>
    <t>VARCLN</t>
  </si>
  <si>
    <t>25.08.2015</t>
  </si>
  <si>
    <t>VAMCG</t>
  </si>
  <si>
    <t>Gereonstrasse 58</t>
  </si>
  <si>
    <t>50670</t>
  </si>
  <si>
    <t>Köln</t>
  </si>
  <si>
    <t>17.08.2016</t>
  </si>
  <si>
    <t>VAMDCA</t>
  </si>
  <si>
    <t>BOX 2460</t>
  </si>
  <si>
    <t>L8N3J5</t>
  </si>
  <si>
    <t>Hamilton, Ontario</t>
  </si>
  <si>
    <t>02.03.2020</t>
  </si>
  <si>
    <t>SUPAB</t>
  </si>
  <si>
    <t>VAMED</t>
  </si>
  <si>
    <t>PO Box 337861, 1601, Reef Tower , JLT</t>
  </si>
  <si>
    <t>VAFCS</t>
  </si>
  <si>
    <t>24-26, boulevard d'Avranches</t>
  </si>
  <si>
    <t>LU-1160</t>
  </si>
  <si>
    <t>Luxembourg (G.D.)</t>
  </si>
  <si>
    <t>SUPEU</t>
  </si>
  <si>
    <t>VAMUSA</t>
  </si>
  <si>
    <t>1S. Dearborn Street</t>
  </si>
  <si>
    <t>Il 60603-9888</t>
  </si>
  <si>
    <t>Chicago</t>
  </si>
  <si>
    <t>07.12.2018</t>
  </si>
  <si>
    <t>VAMI</t>
  </si>
  <si>
    <t>12c, rue Guillaume Kroll,</t>
  </si>
  <si>
    <t>1882</t>
  </si>
  <si>
    <t>LU11673960</t>
  </si>
  <si>
    <t>11.05.2017</t>
  </si>
  <si>
    <t>VAMIT</t>
  </si>
  <si>
    <t>viale Brenta 27/29</t>
  </si>
  <si>
    <t>20139</t>
  </si>
  <si>
    <t>19.03.2019</t>
  </si>
  <si>
    <t>VAMNSI</t>
  </si>
  <si>
    <t>27th Km Surat - Hazira Road</t>
  </si>
  <si>
    <t>394270</t>
  </si>
  <si>
    <t>Hazira</t>
  </si>
  <si>
    <t>VAMPL</t>
  </si>
  <si>
    <t>ul. Ostatnia 5</t>
  </si>
  <si>
    <t>41-909</t>
  </si>
  <si>
    <t>Bytum</t>
  </si>
  <si>
    <t>VAMPENL</t>
  </si>
  <si>
    <t>Mannesmannweg 5</t>
  </si>
  <si>
    <t>4794 SL</t>
  </si>
  <si>
    <t>Heijningen</t>
  </si>
  <si>
    <t>NL001690899B01</t>
  </si>
  <si>
    <t>03.01.2020</t>
  </si>
  <si>
    <t>VARNDT</t>
  </si>
  <si>
    <t>Ruwerstr. 7a</t>
  </si>
  <si>
    <t>41464</t>
  </si>
  <si>
    <t>Neuss</t>
  </si>
  <si>
    <t>DE813587543</t>
  </si>
  <si>
    <t>12.12.2019</t>
  </si>
  <si>
    <t>VATAK</t>
  </si>
  <si>
    <t>Yenisehir Mah. Sehit Yzb. Ali Oguz Blv. No: 169</t>
  </si>
  <si>
    <t>31900</t>
  </si>
  <si>
    <t>Payas - Hatay</t>
  </si>
  <si>
    <t>17.09.2018</t>
  </si>
  <si>
    <t>VATRADIUS</t>
  </si>
  <si>
    <t>Opladener Straße 14</t>
  </si>
  <si>
    <t>50679</t>
  </si>
  <si>
    <t>DE309538571</t>
  </si>
  <si>
    <t>VAUDIV</t>
  </si>
  <si>
    <t>38089</t>
  </si>
  <si>
    <t>VAUDIZ</t>
  </si>
  <si>
    <t>Postfach 10 47 52</t>
  </si>
  <si>
    <t>40038</t>
  </si>
  <si>
    <t>VSCHWAB</t>
  </si>
  <si>
    <t>Jagenbergstr. 23</t>
  </si>
  <si>
    <t>41468</t>
  </si>
  <si>
    <t>DE277762619</t>
  </si>
  <si>
    <t>VAUTO</t>
  </si>
  <si>
    <t>65341</t>
  </si>
  <si>
    <t>VAVANG</t>
  </si>
  <si>
    <t>Singel 250</t>
  </si>
  <si>
    <t>1016AB</t>
  </si>
  <si>
    <t>VAVAYA</t>
  </si>
  <si>
    <t>Theodor-Heuss-Allee 112</t>
  </si>
  <si>
    <t>60486</t>
  </si>
  <si>
    <t>Frankfurt</t>
  </si>
  <si>
    <t>DE812892295</t>
  </si>
  <si>
    <t>PAI10 : 10 days after receipt of invoice: 10 Tage nach Rechnungserhalt</t>
  </si>
  <si>
    <t>VAVEIRO</t>
  </si>
  <si>
    <t>Rua da Parcela B, 1, parque empresarial de Sosa</t>
  </si>
  <si>
    <t>Vagos Fontão</t>
  </si>
  <si>
    <t>PT510641580</t>
  </si>
  <si>
    <t>14.04.2021</t>
  </si>
  <si>
    <t>VAVIS</t>
  </si>
  <si>
    <t>Zimmersmuehlenweg 21</t>
  </si>
  <si>
    <t>61437</t>
  </si>
  <si>
    <t>05.07.2016</t>
  </si>
  <si>
    <t>VAVN</t>
  </si>
  <si>
    <t>Otto-Hahn-Str. 48</t>
  </si>
  <si>
    <t>63303</t>
  </si>
  <si>
    <t>VKOMISCKE</t>
  </si>
  <si>
    <t>Kölner Strasse 255</t>
  </si>
  <si>
    <t>40227</t>
  </si>
  <si>
    <t>DE192336808</t>
  </si>
  <si>
    <t>VBWHANDEL</t>
  </si>
  <si>
    <t>Thormeyerstraße 1</t>
  </si>
  <si>
    <t>01877</t>
  </si>
  <si>
    <t>Bischofswerda</t>
  </si>
  <si>
    <t>DE251356088</t>
  </si>
  <si>
    <t>15.08.2022</t>
  </si>
  <si>
    <t>VBAD</t>
  </si>
  <si>
    <t>Kreuzstr. 45</t>
  </si>
  <si>
    <t>VBMCK</t>
  </si>
  <si>
    <t>100 New Bridge Street</t>
  </si>
  <si>
    <t>EC4V 6JA</t>
  </si>
  <si>
    <t>GB997321186</t>
  </si>
  <si>
    <t>02.08.2018</t>
  </si>
  <si>
    <t>VBMJP</t>
  </si>
  <si>
    <t>Ark Hills Sengokuyama Mori Tower 28th Floor</t>
  </si>
  <si>
    <t>106-0032</t>
  </si>
  <si>
    <t>Tokyo, 1-9-Roppongi, Minato-ku,</t>
  </si>
  <si>
    <t>VBANT</t>
  </si>
  <si>
    <t>700. Sokak No. 712</t>
  </si>
  <si>
    <t>41480</t>
  </si>
  <si>
    <t>VBOAHUA</t>
  </si>
  <si>
    <t>9 Raffles Place 54-01 Republic Plaza Tower One</t>
  </si>
  <si>
    <t>048619</t>
  </si>
  <si>
    <t>PAITTD90: TT 90 days after delivery date</t>
  </si>
  <si>
    <t>VBAO</t>
  </si>
  <si>
    <t>NONNENSTIEG 1</t>
  </si>
  <si>
    <t>20149</t>
  </si>
  <si>
    <t>HAMBURG</t>
  </si>
  <si>
    <t>DE160003547</t>
  </si>
  <si>
    <t>19.09.2016</t>
  </si>
  <si>
    <t>30.06.2020</t>
  </si>
  <si>
    <t>VBATTER</t>
  </si>
  <si>
    <t>Hanauer Straße 67</t>
  </si>
  <si>
    <t>80993</t>
  </si>
  <si>
    <t>DE295969591</t>
  </si>
  <si>
    <t>03.04.2018</t>
  </si>
  <si>
    <t>VBATT</t>
  </si>
  <si>
    <t>Am Sportplatz 30</t>
  </si>
  <si>
    <t>63791</t>
  </si>
  <si>
    <t>Karlstein</t>
  </si>
  <si>
    <t>DE258418439</t>
  </si>
  <si>
    <t>19.03.2018</t>
  </si>
  <si>
    <t>VBBS</t>
  </si>
  <si>
    <t>Lindenstr. 22</t>
  </si>
  <si>
    <t>55257</t>
  </si>
  <si>
    <t>VBECHD</t>
  </si>
  <si>
    <t>Bechtle Platz 1</t>
  </si>
  <si>
    <t>74172</t>
  </si>
  <si>
    <t>Neckarsulm</t>
  </si>
  <si>
    <t>DE207013321</t>
  </si>
  <si>
    <t>VBECHIT</t>
  </si>
  <si>
    <t>Parkstr. 2-8</t>
  </si>
  <si>
    <t>47829</t>
  </si>
  <si>
    <t>DE813213410</t>
  </si>
  <si>
    <t>23.05.2017</t>
  </si>
  <si>
    <t>VBECK</t>
  </si>
  <si>
    <t>Weetfelder Strasse 57</t>
  </si>
  <si>
    <t>DE241059452</t>
  </si>
  <si>
    <t>16.08.2018</t>
  </si>
  <si>
    <t>VBENTAU</t>
  </si>
  <si>
    <t>09.07.2020</t>
  </si>
  <si>
    <t>30.06.2022</t>
  </si>
  <si>
    <t>VBENXI</t>
  </si>
  <si>
    <t>No. 9 Dongming Avenue Pingshan District</t>
  </si>
  <si>
    <t>Benxi Liaoning</t>
  </si>
  <si>
    <t>27.10.2015</t>
  </si>
  <si>
    <t>VBERGE</t>
  </si>
  <si>
    <t>Muelle Principe de Asturias Espigón 2</t>
  </si>
  <si>
    <t>48980</t>
  </si>
  <si>
    <t>Santurce (Vizcaya)</t>
  </si>
  <si>
    <t>ESB48063838</t>
  </si>
  <si>
    <t>VBERK</t>
  </si>
  <si>
    <t>4th floor, 8 Fenshurch Place,</t>
  </si>
  <si>
    <t>EC3M 4AJ</t>
  </si>
  <si>
    <t>GB3583603</t>
  </si>
  <si>
    <t>28.10.2022</t>
  </si>
  <si>
    <t>VWIEDE</t>
  </si>
  <si>
    <t>Koenigstr. 26</t>
  </si>
  <si>
    <t>58300</t>
  </si>
  <si>
    <t>VBGHW</t>
  </si>
  <si>
    <t>M5, 7</t>
  </si>
  <si>
    <t>68161</t>
  </si>
  <si>
    <t>VBEUTH</t>
  </si>
  <si>
    <t>Burggrafenstr. 6</t>
  </si>
  <si>
    <t>10787</t>
  </si>
  <si>
    <t>VBHSN</t>
  </si>
  <si>
    <t>5F, 18, Banpo-daero, Seocho-gu</t>
  </si>
  <si>
    <t>06716</t>
  </si>
  <si>
    <t>VBISNO</t>
  </si>
  <si>
    <t>Robert-Bosch-Str. 11</t>
  </si>
  <si>
    <t>64293</t>
  </si>
  <si>
    <t>Darmstadt</t>
  </si>
  <si>
    <t>VDINGE</t>
  </si>
  <si>
    <t>Venloer Str. 736</t>
  </si>
  <si>
    <t>50827</t>
  </si>
  <si>
    <t>VBKREN</t>
  </si>
  <si>
    <t>Auf´m Hennekamp 65</t>
  </si>
  <si>
    <t>40225</t>
  </si>
  <si>
    <t>DE119433246</t>
  </si>
  <si>
    <t>26.11.2020</t>
  </si>
  <si>
    <t>VBLACK</t>
  </si>
  <si>
    <t>Orannienstrasse 25</t>
  </si>
  <si>
    <t>10999</t>
  </si>
  <si>
    <t>VBOHEM</t>
  </si>
  <si>
    <t>U Zimniho stadionu 20/3</t>
  </si>
  <si>
    <t>37001</t>
  </si>
  <si>
    <t>VBOWYERS</t>
  </si>
  <si>
    <t>37-39 Baker Street</t>
  </si>
  <si>
    <t>HP11 2RX</t>
  </si>
  <si>
    <t>VBPV</t>
  </si>
  <si>
    <t>Ovocny trh 8</t>
  </si>
  <si>
    <t>110 00</t>
  </si>
  <si>
    <t>VBRANAX</t>
  </si>
  <si>
    <t>In der Breiti 2</t>
  </si>
  <si>
    <t>8047</t>
  </si>
  <si>
    <t>CHE-2278.672.215</t>
  </si>
  <si>
    <t>VSCHUM</t>
  </si>
  <si>
    <t>Oststrasse 123</t>
  </si>
  <si>
    <t>DE121280426</t>
  </si>
  <si>
    <t>VBRAUN</t>
  </si>
  <si>
    <t>Koenigsallee 31</t>
  </si>
  <si>
    <t>40212</t>
  </si>
  <si>
    <t>VBREID</t>
  </si>
  <si>
    <t>Koenigsallee 11</t>
  </si>
  <si>
    <t>VBRIGHT</t>
  </si>
  <si>
    <t>163 PENANG RD , #02-03</t>
  </si>
  <si>
    <t>WINSLAND HOUSE II, 238463</t>
  </si>
  <si>
    <t>VBROTH</t>
  </si>
  <si>
    <t>Rotterdamer Str.120</t>
  </si>
  <si>
    <t>40474</t>
  </si>
  <si>
    <t>VBRZ</t>
  </si>
  <si>
    <t>Universitaetsallee 5</t>
  </si>
  <si>
    <t>28307</t>
  </si>
  <si>
    <t>VBT</t>
  </si>
  <si>
    <t>DL5 6HP</t>
  </si>
  <si>
    <t>Durham</t>
  </si>
  <si>
    <t>GB245719348</t>
  </si>
  <si>
    <t>VBUCKING</t>
  </si>
  <si>
    <t>Denham Court Drive</t>
  </si>
  <si>
    <t>UB9 5PG</t>
  </si>
  <si>
    <t>VBUEROIT</t>
  </si>
  <si>
    <t>Reisholzer Str.39a</t>
  </si>
  <si>
    <t>40233</t>
  </si>
  <si>
    <t>DE255523215</t>
  </si>
  <si>
    <t>28.08.2015</t>
  </si>
  <si>
    <t>VBUERO</t>
  </si>
  <si>
    <t>Gallscheider Strasse 2a-3</t>
  </si>
  <si>
    <t>56281</t>
  </si>
  <si>
    <t>VBUNAN</t>
  </si>
  <si>
    <t>Amsterdamer Str. 192</t>
  </si>
  <si>
    <t>50735</t>
  </si>
  <si>
    <t>VBUND</t>
  </si>
  <si>
    <t>Kaiser-Friedrich-Str. 16</t>
  </si>
  <si>
    <t>53113</t>
  </si>
  <si>
    <t>Bonn</t>
  </si>
  <si>
    <t>30.05.2017</t>
  </si>
  <si>
    <t>VBVJ</t>
  </si>
  <si>
    <t>Silk Building 2F, 1 Yamashita-cho, Naka-ku</t>
  </si>
  <si>
    <t>2310023</t>
  </si>
  <si>
    <t>Yokohama</t>
  </si>
  <si>
    <t>VBUERG</t>
  </si>
  <si>
    <t>Hafenstraße 10</t>
  </si>
  <si>
    <t>DE205624053</t>
  </si>
  <si>
    <t>15.01.2021</t>
  </si>
  <si>
    <t>VBUERGIS</t>
  </si>
  <si>
    <t>Grundstrasse 2A</t>
  </si>
  <si>
    <t>8488</t>
  </si>
  <si>
    <t>Turbenthal</t>
  </si>
  <si>
    <t>24.03.2021</t>
  </si>
  <si>
    <t>VBVBC</t>
  </si>
  <si>
    <t>Am Propsthof 15-17</t>
  </si>
  <si>
    <t>53121</t>
  </si>
  <si>
    <t>VCLN</t>
  </si>
  <si>
    <t>VCLNSK</t>
  </si>
  <si>
    <t>VPSB</t>
  </si>
  <si>
    <t>West Bank, Sutton Bridge</t>
  </si>
  <si>
    <t>PE12 9QR</t>
  </si>
  <si>
    <t>VCANC</t>
  </si>
  <si>
    <t>Albert-Einstein-Strasse 6</t>
  </si>
  <si>
    <t>87437</t>
  </si>
  <si>
    <t>Kempten</t>
  </si>
  <si>
    <t>VCANCS</t>
  </si>
  <si>
    <t>Messerschnittstrasse 20</t>
  </si>
  <si>
    <t>89343</t>
  </si>
  <si>
    <t>Scheppach</t>
  </si>
  <si>
    <t>14.12.2020</t>
  </si>
  <si>
    <t>VCARGL</t>
  </si>
  <si>
    <t>Am Wehrhahn 77</t>
  </si>
  <si>
    <t>40211</t>
  </si>
  <si>
    <t>DE123050464</t>
  </si>
  <si>
    <t>11.04.2016</t>
  </si>
  <si>
    <t>VCARGO</t>
  </si>
  <si>
    <t>Kamycka 1777/31</t>
  </si>
  <si>
    <t>41201</t>
  </si>
  <si>
    <t>Litomerice</t>
  </si>
  <si>
    <t>VCARGOX</t>
  </si>
  <si>
    <t>Celovška cesta 136</t>
  </si>
  <si>
    <t>SI-1000</t>
  </si>
  <si>
    <t>Ljubljana</t>
  </si>
  <si>
    <t>Slovenia</t>
  </si>
  <si>
    <t>SI32431503</t>
  </si>
  <si>
    <t>20.10.2021</t>
  </si>
  <si>
    <t>VCAR</t>
  </si>
  <si>
    <t>Schuchardstr. 8</t>
  </si>
  <si>
    <t>40595</t>
  </si>
  <si>
    <t>VCASA</t>
  </si>
  <si>
    <t>11.11.2015</t>
  </si>
  <si>
    <t>VCELSAPL</t>
  </si>
  <si>
    <t>ul.Samsonowicza 2</t>
  </si>
  <si>
    <t>PL 27-400</t>
  </si>
  <si>
    <t>Ostrowiec Zw.</t>
  </si>
  <si>
    <t>PL5272312319</t>
  </si>
  <si>
    <t>26.07.2019</t>
  </si>
  <si>
    <t>VCENTRO</t>
  </si>
  <si>
    <t>Leopoldstr. 1A</t>
  </si>
  <si>
    <t>DE288059498</t>
  </si>
  <si>
    <t>01.03.2018</t>
  </si>
  <si>
    <t>VCFL</t>
  </si>
  <si>
    <t>100, Z.A.E Wolser E</t>
  </si>
  <si>
    <t>L 3437</t>
  </si>
  <si>
    <t>VCHANG</t>
  </si>
  <si>
    <t>Ro.502,Block B,The Silvabay</t>
  </si>
  <si>
    <t>20080</t>
  </si>
  <si>
    <t>VCHARM</t>
  </si>
  <si>
    <t>16 Ayres Ct.</t>
  </si>
  <si>
    <t>08816</t>
  </si>
  <si>
    <t>East Brunswick (NJ)</t>
  </si>
  <si>
    <t>12.11.2015</t>
  </si>
  <si>
    <t>010</t>
  </si>
  <si>
    <t>KM 4, Boulevard De Marseille</t>
  </si>
  <si>
    <t>VCHEABIT</t>
  </si>
  <si>
    <t>Eberhardstr. 27</t>
  </si>
  <si>
    <t>85560</t>
  </si>
  <si>
    <t>Ebersberg</t>
  </si>
  <si>
    <t>DE222174783</t>
  </si>
  <si>
    <t>VCHEL</t>
  </si>
  <si>
    <t>Sloane Avenue</t>
  </si>
  <si>
    <t>SW3 3DW</t>
  </si>
  <si>
    <t>GB394810137</t>
  </si>
  <si>
    <t>08.04.2019</t>
  </si>
  <si>
    <t>VWIRTS</t>
  </si>
  <si>
    <t>Rutenbergstr. 59</t>
  </si>
  <si>
    <t>30559</t>
  </si>
  <si>
    <t>DE164011600</t>
  </si>
  <si>
    <t>03.03.2023</t>
  </si>
  <si>
    <t>VCHEON</t>
  </si>
  <si>
    <t>Room A, 9/F., Max Share Centre</t>
  </si>
  <si>
    <t>VCHEONG</t>
  </si>
  <si>
    <t>21/F, C AND D INTERNATIONAL BUILDING, NO.1699 HUANDAO EAST ROAD</t>
  </si>
  <si>
    <t>361008</t>
  </si>
  <si>
    <t>Xiamen</t>
  </si>
  <si>
    <t>VCHISHI</t>
  </si>
  <si>
    <t>10 Anson Road #28-06B International Plaza</t>
  </si>
  <si>
    <t>079903</t>
  </si>
  <si>
    <t>22.11.2021</t>
  </si>
  <si>
    <t>VCHON</t>
  </si>
  <si>
    <t>Panlong Road 6</t>
  </si>
  <si>
    <t>C</t>
  </si>
  <si>
    <t>Chongqing</t>
  </si>
  <si>
    <t>VCICOM</t>
  </si>
  <si>
    <t>Akihabara Daibiru 7F, Sotokanda 1-18-13, Chiyodaku</t>
  </si>
  <si>
    <t>101-0021</t>
  </si>
  <si>
    <t>12.07.2019</t>
  </si>
  <si>
    <t>VCISD</t>
  </si>
  <si>
    <t>28th Floor, United Centre</t>
  </si>
  <si>
    <t>VCITY</t>
  </si>
  <si>
    <t>Lise-Meitner-Str. 3</t>
  </si>
  <si>
    <t>10589</t>
  </si>
  <si>
    <t>VCLYD</t>
  </si>
  <si>
    <t>Tower 3, Marina Bay Financial Centre, 12 Marina Boulevard 30 - 03</t>
  </si>
  <si>
    <t>018982</t>
  </si>
  <si>
    <t>28.08.2020</t>
  </si>
  <si>
    <t>VCOFA</t>
  </si>
  <si>
    <t>Mörsenbroicer Weg 200</t>
  </si>
  <si>
    <t>DE284533788</t>
  </si>
  <si>
    <t>08.06.2016</t>
  </si>
  <si>
    <t>VCOFF</t>
  </si>
  <si>
    <t>Wullener Feld 9a</t>
  </si>
  <si>
    <t>Witten</t>
  </si>
  <si>
    <t>DE203643952</t>
  </si>
  <si>
    <t>09.09.2015</t>
  </si>
  <si>
    <t>VCOLAK</t>
  </si>
  <si>
    <t>Ruzgarlibahce Mahallesi, Kavak Sokak, No.16, Kat. 3</t>
  </si>
  <si>
    <t>34805</t>
  </si>
  <si>
    <t>Kavacik - Beykoz - Istanbul (Anatolia)</t>
  </si>
  <si>
    <t>11.12.2018</t>
  </si>
  <si>
    <t>VCOLL</t>
  </si>
  <si>
    <t>Feldmark 6</t>
  </si>
  <si>
    <t>44267</t>
  </si>
  <si>
    <t>VCOLNEUK</t>
  </si>
  <si>
    <t>Old Saddlers Cottage, The Street, Pebmarsh</t>
  </si>
  <si>
    <t>CO9 2NH</t>
  </si>
  <si>
    <t>Halstead Essex</t>
  </si>
  <si>
    <t>GB751028849</t>
  </si>
  <si>
    <t>03.01.2022</t>
  </si>
  <si>
    <t>VCOMM</t>
  </si>
  <si>
    <t>Level 39, Marina Bay Financial Center Tower 2, 10 Marina Boulevard</t>
  </si>
  <si>
    <t>018983</t>
  </si>
  <si>
    <t>15.11.2017</t>
  </si>
  <si>
    <t>VCOMRE</t>
  </si>
  <si>
    <t>Postfach 1969</t>
  </si>
  <si>
    <t>65009</t>
  </si>
  <si>
    <t>VCSNBRA</t>
  </si>
  <si>
    <t>Av. Brigadeiro Faria Lima, 3400-19 e 20 andares</t>
  </si>
  <si>
    <t>São Paulo</t>
  </si>
  <si>
    <t>VCELSA</t>
  </si>
  <si>
    <t>C/.Ferralla, 12, 08755 Castellbisbal</t>
  </si>
  <si>
    <t>16.07.2019</t>
  </si>
  <si>
    <t>VCONR</t>
  </si>
  <si>
    <t>Klaus-Conrad-Str. 1</t>
  </si>
  <si>
    <t>92241</t>
  </si>
  <si>
    <t>Hirschau</t>
  </si>
  <si>
    <t>VCONS</t>
  </si>
  <si>
    <t>Julius-Tandler-Platz 6/9</t>
  </si>
  <si>
    <t>1090</t>
  </si>
  <si>
    <t>Wien</t>
  </si>
  <si>
    <t>ATU63708857</t>
  </si>
  <si>
    <t>16.11.2015</t>
  </si>
  <si>
    <t>VCONTI</t>
  </si>
  <si>
    <t>19 - 21 Christopher Street</t>
  </si>
  <si>
    <t>EC2A 2 BS</t>
  </si>
  <si>
    <t>GB254090616</t>
  </si>
  <si>
    <t>VCONTIBE</t>
  </si>
  <si>
    <t>Sneeuwbeslaan 14, Wilrijk</t>
  </si>
  <si>
    <t>B-2610</t>
  </si>
  <si>
    <t>BE0434759443</t>
  </si>
  <si>
    <t>24.06.2019</t>
  </si>
  <si>
    <t>VCORD</t>
  </si>
  <si>
    <t>Via Dante 4</t>
  </si>
  <si>
    <t>20121</t>
  </si>
  <si>
    <t>IT01855720155</t>
  </si>
  <si>
    <t>VCOSMO</t>
  </si>
  <si>
    <t>Industriestr. 13</t>
  </si>
  <si>
    <t>68526</t>
  </si>
  <si>
    <t>Ladenburg</t>
  </si>
  <si>
    <t>VCOSRS</t>
  </si>
  <si>
    <t>2 - 5 Minories</t>
  </si>
  <si>
    <t>EC3N 1BJ</t>
  </si>
  <si>
    <t>VCOTEC</t>
  </si>
  <si>
    <t>3rd Floor, Khahomex Building, No.. 360A Ben Van Don</t>
  </si>
  <si>
    <t>Ward 1, District 4, Ho Chi Minh City</t>
  </si>
  <si>
    <t>15.01.2018</t>
  </si>
  <si>
    <t>VCREBITA</t>
  </si>
  <si>
    <t>Schanzenstraße 6-20</t>
  </si>
  <si>
    <t>51063</t>
  </si>
  <si>
    <t>DE323038331</t>
  </si>
  <si>
    <t>VCREDI</t>
  </si>
  <si>
    <t>31 Dover Street</t>
  </si>
  <si>
    <t>2125</t>
  </si>
  <si>
    <t>VCRERE</t>
  </si>
  <si>
    <t>Postfach 27 01 47</t>
  </si>
  <si>
    <t>40524</t>
  </si>
  <si>
    <t>VCTS</t>
  </si>
  <si>
    <t>Am Parallelhafen 30 Port Nr. 3885</t>
  </si>
  <si>
    <t>DE119557219</t>
  </si>
  <si>
    <t>29.08.2016</t>
  </si>
  <si>
    <t>VCRIST</t>
  </si>
  <si>
    <t>V.le Padre Santo 5-1A</t>
  </si>
  <si>
    <t>16122</t>
  </si>
  <si>
    <t>19.01.2017</t>
  </si>
  <si>
    <t>VCSO</t>
  </si>
  <si>
    <t>Rod. CE 155, S/N, KM 11,5, S/N</t>
  </si>
  <si>
    <t>62674-000</t>
  </si>
  <si>
    <t>Sao Gonçalo do Amarante - CE,</t>
  </si>
  <si>
    <t>23.06.2017</t>
  </si>
  <si>
    <t>VCSP</t>
  </si>
  <si>
    <t>VCURR</t>
  </si>
  <si>
    <t>Henkenshage 19</t>
  </si>
  <si>
    <t>1083BX</t>
  </si>
  <si>
    <t>VINIT</t>
  </si>
  <si>
    <t>Dreieich Plaza 1a</t>
  </si>
  <si>
    <t>Dreieich</t>
  </si>
  <si>
    <t>DE334122421</t>
  </si>
  <si>
    <t>VDATA</t>
  </si>
  <si>
    <t>Kadanska 2226</t>
  </si>
  <si>
    <t>43003</t>
  </si>
  <si>
    <t>VDATASYS</t>
  </si>
  <si>
    <t>Gleiwitzer Straße 9</t>
  </si>
  <si>
    <t>DE164907511</t>
  </si>
  <si>
    <t>02.09.2022</t>
  </si>
  <si>
    <t>VDBFV</t>
  </si>
  <si>
    <t>26417</t>
  </si>
  <si>
    <t>VDEEP</t>
  </si>
  <si>
    <t>Maarweg 165</t>
  </si>
  <si>
    <t>50825</t>
  </si>
  <si>
    <t>DE262600161</t>
  </si>
  <si>
    <t>VDEKA</t>
  </si>
  <si>
    <t>Bahnstr. 150</t>
  </si>
  <si>
    <t>08.11.2019</t>
  </si>
  <si>
    <t>VDELL</t>
  </si>
  <si>
    <t>Unterschweinstiege 10</t>
  </si>
  <si>
    <t>60549</t>
  </si>
  <si>
    <t>Frankfurt am Main</t>
  </si>
  <si>
    <t>DE113541138</t>
  </si>
  <si>
    <t>VDTTM</t>
  </si>
  <si>
    <t>Rosenheimer Platz 4</t>
  </si>
  <si>
    <t>81669</t>
  </si>
  <si>
    <t>Muenchen</t>
  </si>
  <si>
    <t>VDTTKEN</t>
  </si>
  <si>
    <t>Deloitte Place, Waiyaki Way, Muthangari</t>
  </si>
  <si>
    <t>LLP-A21DDP</t>
  </si>
  <si>
    <t>19.09.2022</t>
  </si>
  <si>
    <t>VDTTES</t>
  </si>
  <si>
    <t>Plaza Pablo Picasso, 1</t>
  </si>
  <si>
    <t>ESB83916668</t>
  </si>
  <si>
    <t>VDTTPL</t>
  </si>
  <si>
    <t>Aleja Jana Pawla II 22</t>
  </si>
  <si>
    <t>00-133</t>
  </si>
  <si>
    <t>Warszawa</t>
  </si>
  <si>
    <t>25.06.2015</t>
  </si>
  <si>
    <t>VDTT</t>
  </si>
  <si>
    <t>Seemannstrasse 8</t>
  </si>
  <si>
    <t>04317</t>
  </si>
  <si>
    <t>DE813671378</t>
  </si>
  <si>
    <t>13.07.2017</t>
  </si>
  <si>
    <t>VDTTD</t>
  </si>
  <si>
    <t>Schwannstr. 6</t>
  </si>
  <si>
    <t>40476</t>
  </si>
  <si>
    <t>VDTTCZ</t>
  </si>
  <si>
    <t>Karolinska 654/2</t>
  </si>
  <si>
    <t>186 00</t>
  </si>
  <si>
    <t>VDTTUK</t>
  </si>
  <si>
    <t>THE PINNACLE, 150 MIDSUMMER BOULEVARD</t>
  </si>
  <si>
    <t>MK9 1FD</t>
  </si>
  <si>
    <t>MILTON KEYNES</t>
  </si>
  <si>
    <t>GB809707706</t>
  </si>
  <si>
    <t>VDTTDK</t>
  </si>
  <si>
    <t>City Tower, Vaerkmestergade 2</t>
  </si>
  <si>
    <t>8100</t>
  </si>
  <si>
    <t>Aarhus C</t>
  </si>
  <si>
    <t>DK33963556</t>
  </si>
  <si>
    <t>VDTTIT</t>
  </si>
  <si>
    <t>Via Tortona 25</t>
  </si>
  <si>
    <t>20144</t>
  </si>
  <si>
    <t>IT04041290968</t>
  </si>
  <si>
    <t>VDTTSK</t>
  </si>
  <si>
    <t>Digital Park II Einsteinova 23</t>
  </si>
  <si>
    <t>85101</t>
  </si>
  <si>
    <t>Bratislava I</t>
  </si>
  <si>
    <t>SK2020327034</t>
  </si>
  <si>
    <t>10.09.2015</t>
  </si>
  <si>
    <t>VDTTSA</t>
  </si>
  <si>
    <t>Private Bag X1</t>
  </si>
  <si>
    <t>2052</t>
  </si>
  <si>
    <t>Gallo Manor</t>
  </si>
  <si>
    <t>VDEMAN</t>
  </si>
  <si>
    <t>VDERAG</t>
  </si>
  <si>
    <t>Mühlenstr. 31</t>
  </si>
  <si>
    <t>40213</t>
  </si>
  <si>
    <t>DE295753309</t>
  </si>
  <si>
    <t>26.09.2015</t>
  </si>
  <si>
    <t>VDEST</t>
  </si>
  <si>
    <t>Kastanienweg 1</t>
  </si>
  <si>
    <t>18184</t>
  </si>
  <si>
    <t>VDETECO</t>
  </si>
  <si>
    <t>Zeughofstr. 1</t>
  </si>
  <si>
    <t>10997</t>
  </si>
  <si>
    <t>DE184230877</t>
  </si>
  <si>
    <t>VDETEW</t>
  </si>
  <si>
    <t>Liebigstrasse 19</t>
  </si>
  <si>
    <t>60323</t>
  </si>
  <si>
    <t>VDEUT</t>
  </si>
  <si>
    <t>Steinstr. 48</t>
  </si>
  <si>
    <t>44147</t>
  </si>
  <si>
    <t>DE124912447</t>
  </si>
  <si>
    <t>01.02.2016</t>
  </si>
  <si>
    <t>VDGQ</t>
  </si>
  <si>
    <t>August-Schanz-Str. 21A</t>
  </si>
  <si>
    <t>60433</t>
  </si>
  <si>
    <t>DE255598503</t>
  </si>
  <si>
    <t>28.01.2016</t>
  </si>
  <si>
    <t>VPOST</t>
  </si>
  <si>
    <t>Am Listholze 72</t>
  </si>
  <si>
    <t>30177</t>
  </si>
  <si>
    <t>VPOSTB</t>
  </si>
  <si>
    <t>Fritz-Zebisch-Str.15</t>
  </si>
  <si>
    <t>92637</t>
  </si>
  <si>
    <t>Weiden</t>
  </si>
  <si>
    <t>DE169838187</t>
  </si>
  <si>
    <t>15.08.2017</t>
  </si>
  <si>
    <t>VDTIHK</t>
  </si>
  <si>
    <t>VDHLCZ</t>
  </si>
  <si>
    <t>nam. Sv. Cecha 3</t>
  </si>
  <si>
    <t>VDHLF</t>
  </si>
  <si>
    <t>Ludwig-Winter-Strasse 8</t>
  </si>
  <si>
    <t>77767</t>
  </si>
  <si>
    <t>Appenweier</t>
  </si>
  <si>
    <t>DE811152493</t>
  </si>
  <si>
    <t>05.09.2018</t>
  </si>
  <si>
    <t>VDHLGL</t>
  </si>
  <si>
    <t>Gothaer Str. 20</t>
  </si>
  <si>
    <t>40880</t>
  </si>
  <si>
    <t>DE812975416</t>
  </si>
  <si>
    <t>17.03.2016</t>
  </si>
  <si>
    <t>VDHL</t>
  </si>
  <si>
    <t>Heinrich-Brüning-Str. 5</t>
  </si>
  <si>
    <t>DE814145736</t>
  </si>
  <si>
    <t>VDNVGL</t>
  </si>
  <si>
    <t>Schnieringshof 14</t>
  </si>
  <si>
    <t>45329</t>
  </si>
  <si>
    <t>DE295253329</t>
  </si>
  <si>
    <t>07.12.2017</t>
  </si>
  <si>
    <t>VDOMA</t>
  </si>
  <si>
    <t>Oskar - Messter - Str. 33</t>
  </si>
  <si>
    <t>DE813084387</t>
  </si>
  <si>
    <t>VDONGK</t>
  </si>
  <si>
    <t>19, Eulji-ro 5-gil, Jung-gu</t>
  </si>
  <si>
    <t>VDONG</t>
  </si>
  <si>
    <t>71B-10L, 640-9, Gojan-Dong</t>
  </si>
  <si>
    <t>405-817</t>
  </si>
  <si>
    <t>VDPMET</t>
  </si>
  <si>
    <t>VDP</t>
  </si>
  <si>
    <t>Hoelderlinstr. 1</t>
  </si>
  <si>
    <t>40667</t>
  </si>
  <si>
    <t>VMYCOM</t>
  </si>
  <si>
    <t>10380 Bren Road West</t>
  </si>
  <si>
    <t>MN 55343</t>
  </si>
  <si>
    <t>Minnetonka</t>
  </si>
  <si>
    <t>18.05.2016</t>
  </si>
  <si>
    <t>VFENN</t>
  </si>
  <si>
    <t>Kastanienweg 11</t>
  </si>
  <si>
    <t>44577</t>
  </si>
  <si>
    <t>Castrop-Rauxel</t>
  </si>
  <si>
    <t>DE225045793</t>
  </si>
  <si>
    <t>28.11.2017</t>
  </si>
  <si>
    <t>VDREAM</t>
  </si>
  <si>
    <t>Klosterstr. 38</t>
  </si>
  <si>
    <t>DE812691979</t>
  </si>
  <si>
    <t>VDRESD</t>
  </si>
  <si>
    <t>Hamburger Str. 10</t>
  </si>
  <si>
    <t>01067</t>
  </si>
  <si>
    <t>VDROM</t>
  </si>
  <si>
    <t>ul. Dubrownicka 9a</t>
  </si>
  <si>
    <t>51-208</t>
  </si>
  <si>
    <t>VDSV</t>
  </si>
  <si>
    <t>Langer Kornweg 36</t>
  </si>
  <si>
    <t>65451</t>
  </si>
  <si>
    <t>VUTI</t>
  </si>
  <si>
    <t>39 Jones Road</t>
  </si>
  <si>
    <t>1459</t>
  </si>
  <si>
    <t>VDKOCH</t>
  </si>
  <si>
    <t>Uhlandstrasse 1</t>
  </si>
  <si>
    <t>DUESSELDORF</t>
  </si>
  <si>
    <t>14.12.2017</t>
  </si>
  <si>
    <t>VDUFER</t>
  </si>
  <si>
    <t>Erdinger Strasse 84</t>
  </si>
  <si>
    <t>85356</t>
  </si>
  <si>
    <t>Freising</t>
  </si>
  <si>
    <t>DE119494823</t>
  </si>
  <si>
    <t>VDUMMY</t>
  </si>
  <si>
    <t>VDUN</t>
  </si>
  <si>
    <t>Robert-Bosch-Strasse 11</t>
  </si>
  <si>
    <t>DE244684055</t>
  </si>
  <si>
    <t>04.08.2021</t>
  </si>
  <si>
    <t>VDURST</t>
  </si>
  <si>
    <t>Hildener Str. 109/5</t>
  </si>
  <si>
    <t>40597</t>
  </si>
  <si>
    <t>VDVV</t>
  </si>
  <si>
    <t>Am Buchberg 8</t>
  </si>
  <si>
    <t>74572</t>
  </si>
  <si>
    <t>Blaufelden</t>
  </si>
  <si>
    <t>DE118619873</t>
  </si>
  <si>
    <t>12.09.2019</t>
  </si>
  <si>
    <t>VDOCU</t>
  </si>
  <si>
    <t>Forumstr. 24</t>
  </si>
  <si>
    <t>VDWV</t>
  </si>
  <si>
    <t>Sternwartstra~e 62</t>
  </si>
  <si>
    <t>40223</t>
  </si>
  <si>
    <t>VEAGKE</t>
  </si>
  <si>
    <t>P.O.Box 33929 – 00600</t>
  </si>
  <si>
    <t>23.02.2023</t>
  </si>
  <si>
    <t>VNNA</t>
  </si>
  <si>
    <t>Unit 28, ST Olav´s Court City</t>
  </si>
  <si>
    <t>SE 162XB</t>
  </si>
  <si>
    <t>VEDDY</t>
  </si>
  <si>
    <t>Rudolf-Winkel-Str. 7</t>
  </si>
  <si>
    <t>37079</t>
  </si>
  <si>
    <t>Goettingen</t>
  </si>
  <si>
    <t>VENS</t>
  </si>
  <si>
    <t>PO Box 783347</t>
  </si>
  <si>
    <t>2146</t>
  </si>
  <si>
    <t>VEEWSP</t>
  </si>
  <si>
    <t>01.08.2017</t>
  </si>
  <si>
    <t>VEISEN</t>
  </si>
  <si>
    <t>22.10.2015</t>
  </si>
  <si>
    <t>VEMW</t>
  </si>
  <si>
    <t>31.12.2022</t>
  </si>
  <si>
    <t>VEKA</t>
  </si>
  <si>
    <t>Charlottenstr. 73</t>
  </si>
  <si>
    <t>VGALVA</t>
  </si>
  <si>
    <t>Industrial Zone, Obour City, Parcel of Land No. 5, Block 13035 - 11771</t>
  </si>
  <si>
    <t>11.11.2022</t>
  </si>
  <si>
    <t>VENER</t>
  </si>
  <si>
    <t>Birlenbacher Str. 14</t>
  </si>
  <si>
    <t>57078</t>
  </si>
  <si>
    <t>Siegen</t>
  </si>
  <si>
    <t>DE277640546</t>
  </si>
  <si>
    <t>17.12.2015</t>
  </si>
  <si>
    <t>VERM</t>
  </si>
  <si>
    <t>2nd floor Exchequer Court, 33 St.Mary Axe,</t>
  </si>
  <si>
    <t>EC3A 8AA</t>
  </si>
  <si>
    <t>GB404618080</t>
  </si>
  <si>
    <t>31.10.2022</t>
  </si>
  <si>
    <t>VEREG</t>
  </si>
  <si>
    <t>Uzunkum Caddesi  No. 7 KDZ</t>
  </si>
  <si>
    <t>67330</t>
  </si>
  <si>
    <t>Zonguldak</t>
  </si>
  <si>
    <t>VEYHB</t>
  </si>
  <si>
    <t>Lloydstraße 4 - 6</t>
  </si>
  <si>
    <t>28217</t>
  </si>
  <si>
    <t>DE147799609</t>
  </si>
  <si>
    <t>VEYDE</t>
  </si>
  <si>
    <t>Arnulfstrasse 59</t>
  </si>
  <si>
    <t>80636</t>
  </si>
  <si>
    <t>21.03.2022</t>
  </si>
  <si>
    <t>VESAN</t>
  </si>
  <si>
    <t>Marie-Curie-Str. 11</t>
  </si>
  <si>
    <t>28816</t>
  </si>
  <si>
    <t>VESB</t>
  </si>
  <si>
    <t>Lerchenfeldstr. 76</t>
  </si>
  <si>
    <t>47877</t>
  </si>
  <si>
    <t>VESNA</t>
  </si>
  <si>
    <t>Küçükbakkalköy Mah. Demir Sk. No: 1/5</t>
  </si>
  <si>
    <t>34750</t>
  </si>
  <si>
    <t>Ataşehir / İstanbul</t>
  </si>
  <si>
    <t>TR3800506127</t>
  </si>
  <si>
    <t>VESSAR</t>
  </si>
  <si>
    <t>Plot No. S 40402</t>
  </si>
  <si>
    <t>VETUDE</t>
  </si>
  <si>
    <t>702, chancery house, lislet geoffroy st.</t>
  </si>
  <si>
    <t>Port Louis</t>
  </si>
  <si>
    <t>VEULBU</t>
  </si>
  <si>
    <t>Friedenallee 254</t>
  </si>
  <si>
    <t>22763</t>
  </si>
  <si>
    <t>VEULRM</t>
  </si>
  <si>
    <t>Friedensallee 254</t>
  </si>
  <si>
    <t>VEULER</t>
  </si>
  <si>
    <t>Gasstrasse 29</t>
  </si>
  <si>
    <t>22761</t>
  </si>
  <si>
    <t>VEURO</t>
  </si>
  <si>
    <t>4th Floor, Standon House, 21 Mansell Street</t>
  </si>
  <si>
    <t>E1 8AA</t>
  </si>
  <si>
    <t>VEUROM</t>
  </si>
  <si>
    <t>Piazza Rossetti, 3a/7</t>
  </si>
  <si>
    <t>16129</t>
  </si>
  <si>
    <t>IT03052490103</t>
  </si>
  <si>
    <t>04.01.2016</t>
  </si>
  <si>
    <t>VEMS</t>
  </si>
  <si>
    <t>VEUROMO</t>
  </si>
  <si>
    <t>PO BOX 18083</t>
  </si>
  <si>
    <t>EC4V 5JS</t>
  </si>
  <si>
    <t>GB 243315784</t>
  </si>
  <si>
    <t>VEUROP</t>
  </si>
  <si>
    <t>Tangstedter Landstr. 81</t>
  </si>
  <si>
    <t>22415</t>
  </si>
  <si>
    <t>DE811189743</t>
  </si>
  <si>
    <t>VEURUK</t>
  </si>
  <si>
    <t>James House, 55 Welford Road</t>
  </si>
  <si>
    <t>LE2 7AR</t>
  </si>
  <si>
    <t>VEIS</t>
  </si>
  <si>
    <t>104 AVENUE DES CHAMPS ELYSEES</t>
  </si>
  <si>
    <t>75008</t>
  </si>
  <si>
    <t>VEUROT</t>
  </si>
  <si>
    <t>Av. Menéndez Pelayo, 51 4º Centro-Derecha B</t>
  </si>
  <si>
    <t>28009</t>
  </si>
  <si>
    <t>ESB82827478</t>
  </si>
  <si>
    <t>08.11.2016</t>
  </si>
  <si>
    <t>VEUROV</t>
  </si>
  <si>
    <t>se sidlem Praha 1, Narodni 138/10</t>
  </si>
  <si>
    <t>11319</t>
  </si>
  <si>
    <t>Praha</t>
  </si>
  <si>
    <t>CZ45274924</t>
  </si>
  <si>
    <t>01.06.2015</t>
  </si>
  <si>
    <t>VEXPO</t>
  </si>
  <si>
    <t>Mlýnská 2353</t>
  </si>
  <si>
    <t>70200</t>
  </si>
  <si>
    <t>Ostrava - Moravská Ostrava</t>
  </si>
  <si>
    <t>07.09.2021</t>
  </si>
  <si>
    <t>VBUSACK</t>
  </si>
  <si>
    <t>Steinhausstrasse 57</t>
  </si>
  <si>
    <t>58099</t>
  </si>
  <si>
    <t>DE125154249</t>
  </si>
  <si>
    <t>VEZ</t>
  </si>
  <si>
    <t>2F, NO. 245, SCETION 2, BADE ROAD</t>
  </si>
  <si>
    <t>104</t>
  </si>
  <si>
    <t>20.01.2016</t>
  </si>
  <si>
    <t>VFUK</t>
  </si>
  <si>
    <t>An der Brille 3</t>
  </si>
  <si>
    <t>Wetter</t>
  </si>
  <si>
    <t>DE191366047</t>
  </si>
  <si>
    <t>23.08.2016</t>
  </si>
  <si>
    <t>VFUSS</t>
  </si>
  <si>
    <t>Oststr. 61</t>
  </si>
  <si>
    <t>VFAKO</t>
  </si>
  <si>
    <t>Am Fuchsberg 1</t>
  </si>
  <si>
    <t>Neuss-Uedesheim</t>
  </si>
  <si>
    <t>VFBC</t>
  </si>
  <si>
    <t>August-Schanz-Str. 8</t>
  </si>
  <si>
    <t>DE153707987</t>
  </si>
  <si>
    <t>18.10.2017</t>
  </si>
  <si>
    <t>VFEDEX</t>
  </si>
  <si>
    <t>Langer Kornweg 34K</t>
  </si>
  <si>
    <t>Kelsterbach</t>
  </si>
  <si>
    <t>DE316177521</t>
  </si>
  <si>
    <t>13.02.2019</t>
  </si>
  <si>
    <t>VFERL</t>
  </si>
  <si>
    <t>Allenby Street, Building No. 1, 8th floor, Beirut Central District</t>
  </si>
  <si>
    <t>Beirut</t>
  </si>
  <si>
    <t>Lebanon</t>
  </si>
  <si>
    <t>VFINAN</t>
  </si>
  <si>
    <t>Rossstr. 68</t>
  </si>
  <si>
    <t>VFLES</t>
  </si>
  <si>
    <t>Zum Haengesteg 28</t>
  </si>
  <si>
    <t>53783</t>
  </si>
  <si>
    <t>Eitorf</t>
  </si>
  <si>
    <t>VFONTA</t>
  </si>
  <si>
    <t>Postfach</t>
  </si>
  <si>
    <t>59737</t>
  </si>
  <si>
    <t>Arnsberg</t>
  </si>
  <si>
    <t>VFORTHK</t>
  </si>
  <si>
    <t>11/F,Axa centre,151 Glouscester Road</t>
  </si>
  <si>
    <t>Wanchai</t>
  </si>
  <si>
    <t>VFORTUN</t>
  </si>
  <si>
    <t>Unit 9-16, 47/F, World Trade Tower, No. 686, Jiefang Avenue</t>
  </si>
  <si>
    <t>Hankou, Wuhan</t>
  </si>
  <si>
    <t>28.10.2015</t>
  </si>
  <si>
    <t>VFRANC</t>
  </si>
  <si>
    <t>Triftweg 21-26</t>
  </si>
  <si>
    <t>16547</t>
  </si>
  <si>
    <t>Birkenwerder</t>
  </si>
  <si>
    <t>VFRANK</t>
  </si>
  <si>
    <t>24/30 South Road, Weston Point</t>
  </si>
  <si>
    <t>WA7 4EZ</t>
  </si>
  <si>
    <t>Runcorn, Cheshire</t>
  </si>
  <si>
    <t>VFWTM</t>
  </si>
  <si>
    <t>Neuer Messplaty 3</t>
  </si>
  <si>
    <t>79108</t>
  </si>
  <si>
    <t>Freiburg</t>
  </si>
  <si>
    <t>20.03.2023</t>
  </si>
  <si>
    <t>VFRENK</t>
  </si>
  <si>
    <t>Klosterstr. 22</t>
  </si>
  <si>
    <t>DE248022199</t>
  </si>
  <si>
    <t>VFRIED</t>
  </si>
  <si>
    <t>Bleichenbrücke 11</t>
  </si>
  <si>
    <t>20354</t>
  </si>
  <si>
    <t>27.10.2016</t>
  </si>
  <si>
    <t>VFROHN</t>
  </si>
  <si>
    <t>Massener Str. 94a</t>
  </si>
  <si>
    <t>59423</t>
  </si>
  <si>
    <t>VFSC</t>
  </si>
  <si>
    <t>Am Itzerfeld 44</t>
  </si>
  <si>
    <t>47167</t>
  </si>
  <si>
    <t>DE119498628</t>
  </si>
  <si>
    <t>VFTL</t>
  </si>
  <si>
    <t>Via Luca Comerio 1</t>
  </si>
  <si>
    <t>20145</t>
  </si>
  <si>
    <t>Milano (MI)</t>
  </si>
  <si>
    <t>IT10387280968</t>
  </si>
  <si>
    <t>29.03.2022</t>
  </si>
  <si>
    <t>VKOECH</t>
  </si>
  <si>
    <t>Birkenweg 1</t>
  </si>
  <si>
    <t>39397</t>
  </si>
  <si>
    <t>VFUJI</t>
  </si>
  <si>
    <t>Immermannstr. 27</t>
  </si>
  <si>
    <t>VFUSE</t>
  </si>
  <si>
    <t>Alte Dorfstr. 47 / 49</t>
  </si>
  <si>
    <t>27404</t>
  </si>
  <si>
    <t>VFUTUR</t>
  </si>
  <si>
    <t>Suite 1001-2,Albion Plaza,2-6</t>
  </si>
  <si>
    <t>VGAC</t>
  </si>
  <si>
    <t>10TH FLOOR, MANSION HOUSE,</t>
  </si>
  <si>
    <t>4001</t>
  </si>
  <si>
    <t>DURBAN</t>
  </si>
  <si>
    <t>14.09.2015</t>
  </si>
  <si>
    <t>VGAZITR</t>
  </si>
  <si>
    <t>Baris Mahallesi, 1804 Sokak, No 6, Gebze</t>
  </si>
  <si>
    <t>41400</t>
  </si>
  <si>
    <t>Kocaeli</t>
  </si>
  <si>
    <t>11.03.2021</t>
  </si>
  <si>
    <t>PA20-80: 20% at time of PO - 80% at cargo readiness</t>
  </si>
  <si>
    <t>VGCS</t>
  </si>
  <si>
    <t>Contrescarpe 45</t>
  </si>
  <si>
    <t>VGECAP</t>
  </si>
  <si>
    <t>Fritz-Vomfelde-Str. 2-4</t>
  </si>
  <si>
    <t>VGEBRU</t>
  </si>
  <si>
    <t>Friedrich-Ebert-Str.35</t>
  </si>
  <si>
    <t>VGENSU</t>
  </si>
  <si>
    <t>Griffier Schobbenslaan 74-B6</t>
  </si>
  <si>
    <t>2140</t>
  </si>
  <si>
    <t>Antwerpen (Borgerhout)</t>
  </si>
  <si>
    <t>BE0415994891</t>
  </si>
  <si>
    <t>VLIND</t>
  </si>
  <si>
    <t>Emanuel-Leutze-Straße 17</t>
  </si>
  <si>
    <t>06.04.2018</t>
  </si>
  <si>
    <t>VGERMA</t>
  </si>
  <si>
    <t>VGDSK</t>
  </si>
  <si>
    <t>Dieselstr. 27</t>
  </si>
  <si>
    <t>49076</t>
  </si>
  <si>
    <t>Osnabrück</t>
  </si>
  <si>
    <t>DE195336663</t>
  </si>
  <si>
    <t>06.06.2018</t>
  </si>
  <si>
    <t>VGGGAT</t>
  </si>
  <si>
    <t>Schneider-Wibbel-Gasse 10</t>
  </si>
  <si>
    <t>08.07.2016</t>
  </si>
  <si>
    <t>VGKNUK</t>
  </si>
  <si>
    <t>3, Warwick Place</t>
  </si>
  <si>
    <t>UB8 1PE</t>
  </si>
  <si>
    <t>Uxbridge</t>
  </si>
  <si>
    <t>GB184473343</t>
  </si>
  <si>
    <t>VGOB</t>
  </si>
  <si>
    <t>Fichtenhain A4</t>
  </si>
  <si>
    <t>47807</t>
  </si>
  <si>
    <t>DE121646140</t>
  </si>
  <si>
    <t>VGOEKE</t>
  </si>
  <si>
    <t>Witteringstraße 26</t>
  </si>
  <si>
    <t>45130</t>
  </si>
  <si>
    <t>DE294191857</t>
  </si>
  <si>
    <t>VGOLFCLUB</t>
  </si>
  <si>
    <t>Badendonker Strasse 15</t>
  </si>
  <si>
    <t>Meerbusch</t>
  </si>
  <si>
    <t>VGOLFPARK</t>
  </si>
  <si>
    <t>VGONV</t>
  </si>
  <si>
    <t>Wolff-Knippenburg-Strasse 3</t>
  </si>
  <si>
    <t>Amt Wachsenburg</t>
  </si>
  <si>
    <t>VGOTT</t>
  </si>
  <si>
    <t>Höher Weg 85</t>
  </si>
  <si>
    <t>DE298952823</t>
  </si>
  <si>
    <t>VGPUK</t>
  </si>
  <si>
    <t>GCELL Building, Imperial Park 7, South Lake Drive,</t>
  </si>
  <si>
    <t>NP10 8AS</t>
  </si>
  <si>
    <t>Newport</t>
  </si>
  <si>
    <t>05.07.2021</t>
  </si>
  <si>
    <t>VGRAF</t>
  </si>
  <si>
    <t>DE295163034</t>
  </si>
  <si>
    <t>VGRANGE</t>
  </si>
  <si>
    <t>50-60 Southampton Row</t>
  </si>
  <si>
    <t>WC1B 4AR</t>
  </si>
  <si>
    <t>31.03.2016</t>
  </si>
  <si>
    <t>VGREEN</t>
  </si>
  <si>
    <t>Postfach 520117</t>
  </si>
  <si>
    <t>44207</t>
  </si>
  <si>
    <t>DE285031967</t>
  </si>
  <si>
    <t>07.03.2018</t>
  </si>
  <si>
    <t>VGRUND</t>
  </si>
  <si>
    <t>Hansaallee 247a</t>
  </si>
  <si>
    <t>40549</t>
  </si>
  <si>
    <t>DE202192405</t>
  </si>
  <si>
    <t>VGS1</t>
  </si>
  <si>
    <t>Maarweg 133</t>
  </si>
  <si>
    <t>VGUEN</t>
  </si>
  <si>
    <t>Leopoldstr. 3-5</t>
  </si>
  <si>
    <t>23.10.2015</t>
  </si>
  <si>
    <t>VHABA</t>
  </si>
  <si>
    <t>Luther Plaza 4th floor</t>
  </si>
  <si>
    <t>P.O. box 50754-00100, Nairobi</t>
  </si>
  <si>
    <t>VHABAS</t>
  </si>
  <si>
    <t>Fuat Pasa Sok. No: 1</t>
  </si>
  <si>
    <t>34880</t>
  </si>
  <si>
    <t>Soğanlık / Kartal –İstanbul</t>
  </si>
  <si>
    <t>05.11.2019</t>
  </si>
  <si>
    <t>VHFSDE</t>
  </si>
  <si>
    <t>PAI08 : 8 days after invoice date : 8 Tage nach Rechnungsdatum</t>
  </si>
  <si>
    <t>VHAHN</t>
  </si>
  <si>
    <t>Gellertstrasse 32</t>
  </si>
  <si>
    <t>22301</t>
  </si>
  <si>
    <t>VHAIX</t>
  </si>
  <si>
    <t>Bahnstr. 65</t>
  </si>
  <si>
    <t>08.12.2015</t>
  </si>
  <si>
    <t>VHAMM</t>
  </si>
  <si>
    <t>Waldweg 1</t>
  </si>
  <si>
    <t>8600</t>
  </si>
  <si>
    <t>Bruck/Mur</t>
  </si>
  <si>
    <t>AT U70132858</t>
  </si>
  <si>
    <t>PBL10: 10 days after B/L date</t>
  </si>
  <si>
    <t>VHANDE</t>
  </si>
  <si>
    <t>Postfach 10 33 45</t>
  </si>
  <si>
    <t>40024</t>
  </si>
  <si>
    <t>VHAWI</t>
  </si>
  <si>
    <t>VHANG</t>
  </si>
  <si>
    <t>24-27F, Hanjia International Building, No.8 Dangui Street, Fuchun Road, Qianjiang CBD,</t>
  </si>
  <si>
    <t>20.05.2016</t>
  </si>
  <si>
    <t>VHANS</t>
  </si>
  <si>
    <t>IM TEELBRUCH 49</t>
  </si>
  <si>
    <t>45219</t>
  </si>
  <si>
    <t>VHWSK</t>
  </si>
  <si>
    <t>Hamburger STr. 14-20</t>
  </si>
  <si>
    <t>20097</t>
  </si>
  <si>
    <t>VHANWA</t>
  </si>
  <si>
    <t>PA3M: remittance on the end of the third month after the month of B/L date</t>
  </si>
  <si>
    <t>VHAPAG</t>
  </si>
  <si>
    <t>Area Germany</t>
  </si>
  <si>
    <t>20079</t>
  </si>
  <si>
    <t>DE813960018</t>
  </si>
  <si>
    <t>VHARMO</t>
  </si>
  <si>
    <t>Hoenbergstr. 14</t>
  </si>
  <si>
    <t>65555</t>
  </si>
  <si>
    <t>VHAUFE</t>
  </si>
  <si>
    <t>Munzinger Straße 9</t>
  </si>
  <si>
    <t>79111</t>
  </si>
  <si>
    <t>DE812499727</t>
  </si>
  <si>
    <t>VHAUS</t>
  </si>
  <si>
    <t>Düsseldorfer Landstr. 7</t>
  </si>
  <si>
    <t>47249</t>
  </si>
  <si>
    <t>09.11.2015</t>
  </si>
  <si>
    <t>VERD</t>
  </si>
  <si>
    <t>Ihmerter Strasse 207</t>
  </si>
  <si>
    <t>58675</t>
  </si>
  <si>
    <t>VHEIS</t>
  </si>
  <si>
    <t>Bamenohler Str. 93</t>
  </si>
  <si>
    <t>57413</t>
  </si>
  <si>
    <t>VHILLE</t>
  </si>
  <si>
    <t>Am Trippelsberg 48</t>
  </si>
  <si>
    <t>40589</t>
  </si>
  <si>
    <t>DE119422931</t>
  </si>
  <si>
    <t>VHILTON</t>
  </si>
  <si>
    <t>146 Praed Street</t>
  </si>
  <si>
    <t>W2 1EE</t>
  </si>
  <si>
    <t>23.05.2016</t>
  </si>
  <si>
    <t>VHITEC</t>
  </si>
  <si>
    <t>19.07.2019</t>
  </si>
  <si>
    <t>VHOA</t>
  </si>
  <si>
    <t>No. 9 Thong Nhat Boulevard, Song Than II Industrial Park</t>
  </si>
  <si>
    <t>Di An Ward, Di An Town, Binh Duong Province</t>
  </si>
  <si>
    <t>01.09.2017</t>
  </si>
  <si>
    <t>VHOGA</t>
  </si>
  <si>
    <t>Kennedydamm 24</t>
  </si>
  <si>
    <t>VHRW</t>
  </si>
  <si>
    <t>Basler Landstrasse 8</t>
  </si>
  <si>
    <t>DE187235039</t>
  </si>
  <si>
    <t>VHT</t>
  </si>
  <si>
    <t>Am Waldfriedhof 1b</t>
  </si>
  <si>
    <t>41352</t>
  </si>
  <si>
    <t>Korschenbroich</t>
  </si>
  <si>
    <t>DE254707580</t>
  </si>
  <si>
    <t>25.07.2017</t>
  </si>
  <si>
    <t>VIBCA</t>
  </si>
  <si>
    <t>10 SOS. BUCURESTI NORD, 10/F GLOBAL CITY BUSINESS PARK; O21, ROOM 4</t>
  </si>
  <si>
    <t>VOLUNTARI 077191</t>
  </si>
  <si>
    <t>RO23163759</t>
  </si>
  <si>
    <t>20.07.2022</t>
  </si>
  <si>
    <t>VIBRO</t>
  </si>
  <si>
    <t>Roggentin</t>
  </si>
  <si>
    <t>DE206511374</t>
  </si>
  <si>
    <t>20.01.2017</t>
  </si>
  <si>
    <t>VICC</t>
  </si>
  <si>
    <t>32 MAXWELL ROAD #03-05</t>
  </si>
  <si>
    <t>069115</t>
  </si>
  <si>
    <t>SINGAPORE</t>
  </si>
  <si>
    <t>VICCFR</t>
  </si>
  <si>
    <t>33-43 avenue du Président Wilson</t>
  </si>
  <si>
    <t>75116</t>
  </si>
  <si>
    <t>Paris</t>
  </si>
  <si>
    <t>FR45313975237</t>
  </si>
  <si>
    <t>VICIJP</t>
  </si>
  <si>
    <t>901 Kojimachi-eki Plaza, 5-2 Nibancho, Chiyoda-ku</t>
  </si>
  <si>
    <t>102-0084</t>
  </si>
  <si>
    <t>18.08.2022</t>
  </si>
  <si>
    <t>VIDR</t>
  </si>
  <si>
    <t>Oerschbachstrasse 31</t>
  </si>
  <si>
    <t>40599</t>
  </si>
  <si>
    <t>VIDWAK</t>
  </si>
  <si>
    <t>Tersteegenstr. 14</t>
  </si>
  <si>
    <t>VIHKB</t>
  </si>
  <si>
    <t>Ostring 30-32</t>
  </si>
  <si>
    <t>44787</t>
  </si>
  <si>
    <t>BOCHUM</t>
  </si>
  <si>
    <t>DE121237816</t>
  </si>
  <si>
    <t>VILAQ</t>
  </si>
  <si>
    <t>607 Yen Sheng Centr, 64 Hoi Yuen Rd</t>
  </si>
  <si>
    <t>VILC</t>
  </si>
  <si>
    <t>Freisinger Str. 6</t>
  </si>
  <si>
    <t>85307</t>
  </si>
  <si>
    <t>Paunzhausen</t>
  </si>
  <si>
    <t>DE812981146</t>
  </si>
  <si>
    <t>VILERI</t>
  </si>
  <si>
    <t>Ayazağa Mah. Mimar Sinan Sk. No:21 "A Blok Daire 11 Seba Bulvar Ofis Sarıyer"</t>
  </si>
  <si>
    <t>Istanbul</t>
  </si>
  <si>
    <t>01.07.2019</t>
  </si>
  <si>
    <t>VILSEN</t>
  </si>
  <si>
    <t>Veckenstedter Weg 10</t>
  </si>
  <si>
    <t>38871</t>
  </si>
  <si>
    <t>Ilsenburg</t>
  </si>
  <si>
    <t>VILVA</t>
  </si>
  <si>
    <t>viale Certosa 239</t>
  </si>
  <si>
    <t>IT11435690158</t>
  </si>
  <si>
    <t>VIMGOLD</t>
  </si>
  <si>
    <t>Burgplatz 21</t>
  </si>
  <si>
    <t>VIMMO</t>
  </si>
  <si>
    <t>Postfach 2389</t>
  </si>
  <si>
    <t>58473</t>
  </si>
  <si>
    <t>Luedenscheid</t>
  </si>
  <si>
    <t>VIMPR</t>
  </si>
  <si>
    <t>Viale San Bartolomeo, 20/N</t>
  </si>
  <si>
    <t>19126</t>
  </si>
  <si>
    <t>La Spezia</t>
  </si>
  <si>
    <t>IT00923740112</t>
  </si>
  <si>
    <t>VINDEG</t>
  </si>
  <si>
    <t>EMIL-KÖMMERLING-STR. 5</t>
  </si>
  <si>
    <t>66954</t>
  </si>
  <si>
    <t>Pirmasens</t>
  </si>
  <si>
    <t>VINDICAA</t>
  </si>
  <si>
    <t>P.O. Box 16983, Jebel Ali</t>
  </si>
  <si>
    <t>02.11.2021</t>
  </si>
  <si>
    <t>VINDU</t>
  </si>
  <si>
    <t>Rue de Chatelet 266</t>
  </si>
  <si>
    <t>6030</t>
  </si>
  <si>
    <t>Marchienne-au-Pont</t>
  </si>
  <si>
    <t>BE0422027402</t>
  </si>
  <si>
    <t>06.07.2018</t>
  </si>
  <si>
    <t>VIHKD</t>
  </si>
  <si>
    <t>Ernst-Schneider-Platz 1</t>
  </si>
  <si>
    <t>21.09.2015</t>
  </si>
  <si>
    <t>VIHKK</t>
  </si>
  <si>
    <t>Unter Sachsenhausen 10- 26</t>
  </si>
  <si>
    <t>50667</t>
  </si>
  <si>
    <t>DE122779655</t>
  </si>
  <si>
    <t>VINLA</t>
  </si>
  <si>
    <t>E15 4BZ</t>
  </si>
  <si>
    <t>VINTEC</t>
  </si>
  <si>
    <t>Via Roma 2/16</t>
  </si>
  <si>
    <t>VINTERC</t>
  </si>
  <si>
    <t>9, 3rd Street, Him Lam Tan Hung, Dist. 7,</t>
  </si>
  <si>
    <t>700000</t>
  </si>
  <si>
    <t>Hochiminh City</t>
  </si>
  <si>
    <t>VINTRG</t>
  </si>
  <si>
    <t>Muensterstr. 246</t>
  </si>
  <si>
    <t>VINTERG</t>
  </si>
  <si>
    <t>01.12.2016</t>
  </si>
  <si>
    <t>VINTERKART</t>
  </si>
  <si>
    <t>Ladestr. 14-16</t>
  </si>
  <si>
    <t>22955</t>
  </si>
  <si>
    <t>Hoisdorf</t>
  </si>
  <si>
    <t>DE814046469</t>
  </si>
  <si>
    <t>VINTRL</t>
  </si>
  <si>
    <t>Av.5 de Outubro, 70-1. Dto.</t>
  </si>
  <si>
    <t>1050-059</t>
  </si>
  <si>
    <t>PT501853324</t>
  </si>
  <si>
    <t>VIC</t>
  </si>
  <si>
    <t>40 Leicester Road, Mobeni</t>
  </si>
  <si>
    <t>VISKEN</t>
  </si>
  <si>
    <t>Barbaros Mh. Ardıç Sk. No:6 Batı Ataşehir</t>
  </si>
  <si>
    <t>07.06.2018</t>
  </si>
  <si>
    <t>VITOPLC</t>
  </si>
  <si>
    <t>Sect. LDNIH und LDNNE</t>
  </si>
  <si>
    <t>EC4A 3JB</t>
  </si>
  <si>
    <t>GB108268613</t>
  </si>
  <si>
    <t>VITOHK</t>
  </si>
  <si>
    <t>28th Floor, United Centre, 95 Quensway</t>
  </si>
  <si>
    <t>VILOGI</t>
  </si>
  <si>
    <t>Emanuel-Leutze-Strasse 8</t>
  </si>
  <si>
    <t>VILOGIT</t>
  </si>
  <si>
    <t>Via Miles, 9/10</t>
  </si>
  <si>
    <t>20040</t>
  </si>
  <si>
    <t>Cavenago Brianza</t>
  </si>
  <si>
    <t>IT03549510968</t>
  </si>
  <si>
    <t>21.08.2015</t>
  </si>
  <si>
    <t>VILOGFR</t>
  </si>
  <si>
    <t>17 Square Edouard VII</t>
  </si>
  <si>
    <t>75009</t>
  </si>
  <si>
    <t>FR74441193398</t>
  </si>
  <si>
    <t>VJGOUR</t>
  </si>
  <si>
    <t>4-12 - 4-14</t>
  </si>
  <si>
    <t>HA9 7UR</t>
  </si>
  <si>
    <t>VARMA</t>
  </si>
  <si>
    <t>12  Omonia Square</t>
  </si>
  <si>
    <t>10564</t>
  </si>
  <si>
    <t>VJACR</t>
  </si>
  <si>
    <t>Berliner Allee 47</t>
  </si>
  <si>
    <t>Dusseldorf</t>
  </si>
  <si>
    <t>25.06.2021</t>
  </si>
  <si>
    <t>VJACRUK</t>
  </si>
  <si>
    <t>64 London Wall</t>
  </si>
  <si>
    <t>EC2M 5TP</t>
  </si>
  <si>
    <t>12.07.2022</t>
  </si>
  <si>
    <t>VJAC</t>
  </si>
  <si>
    <t>10 The Mall</t>
  </si>
  <si>
    <t>W5 2PJ</t>
  </si>
  <si>
    <t>VJAL</t>
  </si>
  <si>
    <t>Immermannstr. 45</t>
  </si>
  <si>
    <t>VJBCE</t>
  </si>
  <si>
    <t>Rue de la Loi 82</t>
  </si>
  <si>
    <t>1040</t>
  </si>
  <si>
    <t>Brussels</t>
  </si>
  <si>
    <t>14.12.2022</t>
  </si>
  <si>
    <t>VJMAN</t>
  </si>
  <si>
    <t>Ober-Saulheimer Str. 38</t>
  </si>
  <si>
    <t>55291</t>
  </si>
  <si>
    <t>Saulheim</t>
  </si>
  <si>
    <t>DE113638439</t>
  </si>
  <si>
    <t>VJCCCZ</t>
  </si>
  <si>
    <t>Jetri Praha, Parizska 11/67</t>
  </si>
  <si>
    <t>VJCCZA</t>
  </si>
  <si>
    <t>P.O.Box 785231</t>
  </si>
  <si>
    <t>VJIHK</t>
  </si>
  <si>
    <t>Berliner Allee 12</t>
  </si>
  <si>
    <t>VJCD</t>
  </si>
  <si>
    <t>Oststr. 86</t>
  </si>
  <si>
    <t>VJEFF</t>
  </si>
  <si>
    <t>6 South Bar</t>
  </si>
  <si>
    <t>OX16 9AA</t>
  </si>
  <si>
    <t>VJOCH</t>
  </si>
  <si>
    <t>Zum Ommelstal 52</t>
  </si>
  <si>
    <t>50259</t>
  </si>
  <si>
    <t>Puhlheim</t>
  </si>
  <si>
    <t>DE304826458</t>
  </si>
  <si>
    <t>VLUET</t>
  </si>
  <si>
    <t>Postfach 50 01 05</t>
  </si>
  <si>
    <t>41171</t>
  </si>
  <si>
    <t>Moenchengladbach</t>
  </si>
  <si>
    <t>VGELL</t>
  </si>
  <si>
    <t>Treburer Str.24</t>
  </si>
  <si>
    <t>60528</t>
  </si>
  <si>
    <t>04.01.2022</t>
  </si>
  <si>
    <t>VJONESJP</t>
  </si>
  <si>
    <t>The Okura Prestige Tower 2-10-4 Toranomon, Minato-ku</t>
  </si>
  <si>
    <t>105-0001</t>
  </si>
  <si>
    <t>VJORAS</t>
  </si>
  <si>
    <t>Wilhelmshöhe 10</t>
  </si>
  <si>
    <t>47058</t>
  </si>
  <si>
    <t>DE177055876</t>
  </si>
  <si>
    <t>26.03.2021</t>
  </si>
  <si>
    <t>VJSWCP</t>
  </si>
  <si>
    <t>JSW Centre, Bandra Kurla Complex, Bandra East</t>
  </si>
  <si>
    <t>Mumbai</t>
  </si>
  <si>
    <t>VJSW</t>
  </si>
  <si>
    <t>JSW Centre, Bandra Kurla Complex</t>
  </si>
  <si>
    <t>VJTBUK</t>
  </si>
  <si>
    <t>3rd floor horatio house</t>
  </si>
  <si>
    <t>W6 8JA</t>
  </si>
  <si>
    <t>GB577388971</t>
  </si>
  <si>
    <t>24.03.2017</t>
  </si>
  <si>
    <t>VJTB</t>
  </si>
  <si>
    <t>Immermannstrasse 45</t>
  </si>
  <si>
    <t>DE114173108</t>
  </si>
  <si>
    <t>16.02.2017</t>
  </si>
  <si>
    <t>VKSTUD</t>
  </si>
  <si>
    <t>Via Vittor Pisani, 27</t>
  </si>
  <si>
    <t>20124</t>
  </si>
  <si>
    <t>VKP</t>
  </si>
  <si>
    <t>Berta-Cramer-Ring 10</t>
  </si>
  <si>
    <t>65205</t>
  </si>
  <si>
    <t>Wiesbaden</t>
  </si>
  <si>
    <t>VKAFAI</t>
  </si>
  <si>
    <t>Friedrich-Ebert-Str. 19</t>
  </si>
  <si>
    <t>DE121300874</t>
  </si>
  <si>
    <t>10.04.2019</t>
  </si>
  <si>
    <t>VKALLA</t>
  </si>
  <si>
    <t>Britannia House, 11 Glenthorne Rd</t>
  </si>
  <si>
    <t>W60LH</t>
  </si>
  <si>
    <t>GB168800294</t>
  </si>
  <si>
    <t>20.04.2018</t>
  </si>
  <si>
    <t>VKALL</t>
  </si>
  <si>
    <t>Konrad-Zuse-Bogen 10</t>
  </si>
  <si>
    <t>82152</t>
  </si>
  <si>
    <t>Krailling</t>
  </si>
  <si>
    <t>DE128232216</t>
  </si>
  <si>
    <t>04.12.2017</t>
  </si>
  <si>
    <t>VKAMA</t>
  </si>
  <si>
    <t>Obour City Industrial Zone</t>
  </si>
  <si>
    <t>VKARA</t>
  </si>
  <si>
    <t>Am Seestern 8</t>
  </si>
  <si>
    <t>DE297826287</t>
  </si>
  <si>
    <t>VKDDI</t>
  </si>
  <si>
    <t>Fritz-Vomfelde-Str. 8</t>
  </si>
  <si>
    <t>VKDDIEU</t>
  </si>
  <si>
    <t>7 Floor Tower Bridge House</t>
  </si>
  <si>
    <t>E1W1BA</t>
  </si>
  <si>
    <t>GB523153284</t>
  </si>
  <si>
    <t>VKERN</t>
  </si>
  <si>
    <t>Heinrich-Heine-Allee 21</t>
  </si>
  <si>
    <t>VKGH</t>
  </si>
  <si>
    <t>Noorderlaan 133</t>
  </si>
  <si>
    <t>BE0478049751</t>
  </si>
  <si>
    <t>26.07.2016</t>
  </si>
  <si>
    <t>VKGHNL</t>
  </si>
  <si>
    <t>Edisonstraat 2d</t>
  </si>
  <si>
    <t>7825 GS</t>
  </si>
  <si>
    <t>Emmen</t>
  </si>
  <si>
    <t>NL800343268B01</t>
  </si>
  <si>
    <t>02.12.2021</t>
  </si>
  <si>
    <t>VKGHDE</t>
  </si>
  <si>
    <t>DE237367380</t>
  </si>
  <si>
    <t>08.02.2018</t>
  </si>
  <si>
    <t>VKLATT</t>
  </si>
  <si>
    <t>Weidenweg 26</t>
  </si>
  <si>
    <t>88281</t>
  </si>
  <si>
    <t>Unterankenreute</t>
  </si>
  <si>
    <t>DE815514537</t>
  </si>
  <si>
    <t>VKLIEM</t>
  </si>
  <si>
    <t>Georg-Glock-Str.8</t>
  </si>
  <si>
    <t>VKMS</t>
  </si>
  <si>
    <t>Saltley Business Park</t>
  </si>
  <si>
    <t>VKSM</t>
  </si>
  <si>
    <t>Linkside, Summit Road</t>
  </si>
  <si>
    <t>285 22</t>
  </si>
  <si>
    <t>Modra 1080</t>
  </si>
  <si>
    <t>Zruc nad Sazavou</t>
  </si>
  <si>
    <t>VKNOB</t>
  </si>
  <si>
    <t>Rehwiesen 1</t>
  </si>
  <si>
    <t>22119</t>
  </si>
  <si>
    <t>DE296224231</t>
  </si>
  <si>
    <t>15.11.2022</t>
  </si>
  <si>
    <t>VKOBEL</t>
  </si>
  <si>
    <t>29.11.2016</t>
  </si>
  <si>
    <t>VKOCA</t>
  </si>
  <si>
    <t>Yeni Foca Yolu Uzeri 3. Km Aliaga</t>
  </si>
  <si>
    <t>Izmir</t>
  </si>
  <si>
    <t>15.01.2020</t>
  </si>
  <si>
    <t>CAD : Cash Against Copy Documents</t>
  </si>
  <si>
    <t>VMYMETUK</t>
  </si>
  <si>
    <t>204 Field End Road Eastcote</t>
  </si>
  <si>
    <t>HA5 1RD PINNER</t>
  </si>
  <si>
    <t>17.12.2020</t>
  </si>
  <si>
    <t>VKOCH</t>
  </si>
  <si>
    <t>STROMSTR. 47</t>
  </si>
  <si>
    <t>06.01.2017</t>
  </si>
  <si>
    <t>VKOETLO</t>
  </si>
  <si>
    <t>Postfach 130460</t>
  </si>
  <si>
    <t>42594</t>
  </si>
  <si>
    <t>23.06.2015</t>
  </si>
  <si>
    <t>VKOET</t>
  </si>
  <si>
    <t>Opitzstr. 12</t>
  </si>
  <si>
    <t>DE157873524</t>
  </si>
  <si>
    <t>VKOMAT</t>
  </si>
  <si>
    <t>Eisenstr. 3</t>
  </si>
  <si>
    <t>65428</t>
  </si>
  <si>
    <t>VKONS</t>
  </si>
  <si>
    <t>Wasserturmstrasse 80</t>
  </si>
  <si>
    <t>69214</t>
  </si>
  <si>
    <t>Eppelheim</t>
  </si>
  <si>
    <t>DE230993153</t>
  </si>
  <si>
    <t>07.10.2019</t>
  </si>
  <si>
    <t>VKOETSE</t>
  </si>
  <si>
    <t>Opitzstrasse 12</t>
  </si>
  <si>
    <t>DE272895727</t>
  </si>
  <si>
    <t>03.06.2020</t>
  </si>
  <si>
    <t>VKOYA</t>
  </si>
  <si>
    <t>c/o Gerson Relocation</t>
  </si>
  <si>
    <t>EN6 3JN</t>
  </si>
  <si>
    <t>Potters Bar, Herfordshire</t>
  </si>
  <si>
    <t>GB667670885</t>
  </si>
  <si>
    <t>30.07.2020</t>
  </si>
  <si>
    <t>VKPMGKE</t>
  </si>
  <si>
    <t>8TH Floor, ABC Towers, Waiyaki Way</t>
  </si>
  <si>
    <t>P.O.Box 40612 00100</t>
  </si>
  <si>
    <t>01.12.2022</t>
  </si>
  <si>
    <t>VKPMG</t>
  </si>
  <si>
    <t>Klingelhöferstr. 18</t>
  </si>
  <si>
    <t>10785</t>
  </si>
  <si>
    <t>DE814811803</t>
  </si>
  <si>
    <t>VKPMGDU</t>
  </si>
  <si>
    <t>Tersteegenstr. 19-23</t>
  </si>
  <si>
    <t>VKPMGI</t>
  </si>
  <si>
    <t>VKROLL</t>
  </si>
  <si>
    <t>32 London Bridge St.Level 14</t>
  </si>
  <si>
    <t>SE1 9SG</t>
  </si>
  <si>
    <t>GB970757094</t>
  </si>
  <si>
    <t>23.03.2022</t>
  </si>
  <si>
    <t>VKRUEG</t>
  </si>
  <si>
    <t>Postfach 1423</t>
  </si>
  <si>
    <t>84001</t>
  </si>
  <si>
    <t>Landshut</t>
  </si>
  <si>
    <t>DE200159539</t>
  </si>
  <si>
    <t>11.01.2016</t>
  </si>
  <si>
    <t>PAME10: 10 days after invoice date 2% discount : 10 Tage nach Rechnungsdarum 2% Rabatt</t>
  </si>
  <si>
    <t>VKUN</t>
  </si>
  <si>
    <t>Obernstraße 2-12</t>
  </si>
  <si>
    <t>DE812773878</t>
  </si>
  <si>
    <t>03.07.2017</t>
  </si>
  <si>
    <t>VKUNZW</t>
  </si>
  <si>
    <t>Ludwig-Erhard-Str. 35</t>
  </si>
  <si>
    <t>28197</t>
  </si>
  <si>
    <t>30.04.2018</t>
  </si>
  <si>
    <t>VKURO</t>
  </si>
  <si>
    <t>Dießemer Bruch 112e</t>
  </si>
  <si>
    <t>47805</t>
  </si>
  <si>
    <t>VKUVAG</t>
  </si>
  <si>
    <t>Isolastrasse 2</t>
  </si>
  <si>
    <t>52353</t>
  </si>
  <si>
    <t>Düren</t>
  </si>
  <si>
    <t>DE813996897</t>
  </si>
  <si>
    <t>VKYOD</t>
  </si>
  <si>
    <t>FRANCISCUSWEG 219m</t>
  </si>
  <si>
    <t>1216 SE</t>
  </si>
  <si>
    <t>HILVERSUM</t>
  </si>
  <si>
    <t>VTSU</t>
  </si>
  <si>
    <t>105 Bodley Road, New Malden</t>
  </si>
  <si>
    <t>KT3 5QJ</t>
  </si>
  <si>
    <t>13.12.2022</t>
  </si>
  <si>
    <t>VLANDR</t>
  </si>
  <si>
    <t>Postfach 21 07 20</t>
  </si>
  <si>
    <t>50663</t>
  </si>
  <si>
    <t>VLASER</t>
  </si>
  <si>
    <t>GErhard-Falk-Str. 5</t>
  </si>
  <si>
    <t>21035</t>
  </si>
  <si>
    <t>DE183490310</t>
  </si>
  <si>
    <t>VLDSI</t>
  </si>
  <si>
    <t>Rue de la Digue, 22</t>
  </si>
  <si>
    <t>B-4400</t>
  </si>
  <si>
    <t>Flémalle</t>
  </si>
  <si>
    <t>09.07.2019</t>
  </si>
  <si>
    <t>VLIBERTYLU</t>
  </si>
  <si>
    <t>Post box 92</t>
  </si>
  <si>
    <t>3401</t>
  </si>
  <si>
    <t>LU21513926</t>
  </si>
  <si>
    <t>07.03.2023</t>
  </si>
  <si>
    <t>PAI05 : 5 days after invoice date</t>
  </si>
  <si>
    <t>3452</t>
  </si>
  <si>
    <t>520 &amp; 550,  Z.A.E. Wolser B</t>
  </si>
  <si>
    <t>VLIV</t>
  </si>
  <si>
    <t>03.04.2023</t>
  </si>
  <si>
    <t>VLKW</t>
  </si>
  <si>
    <t>POB 36</t>
  </si>
  <si>
    <t>2355</t>
  </si>
  <si>
    <t>Wiener Neudorf</t>
  </si>
  <si>
    <t>ATU19208701</t>
  </si>
  <si>
    <t>VWALTE</t>
  </si>
  <si>
    <t>A-2355</t>
  </si>
  <si>
    <t>VLFS</t>
  </si>
  <si>
    <t>VLOGI</t>
  </si>
  <si>
    <t>PO Box 751343</t>
  </si>
  <si>
    <t>2047</t>
  </si>
  <si>
    <t>VLOGIZIEG</t>
  </si>
  <si>
    <t>Unit B2 Growthpoint Industrial Estate, 1 Bell Street</t>
  </si>
  <si>
    <t>1609</t>
  </si>
  <si>
    <t>Meadowdale</t>
  </si>
  <si>
    <t>VLCC</t>
  </si>
  <si>
    <t>33 Quenn Street</t>
  </si>
  <si>
    <t>EC4R IAP</t>
  </si>
  <si>
    <t>GB243454374</t>
  </si>
  <si>
    <t>11.10.2018</t>
  </si>
  <si>
    <t>VLOOSE</t>
  </si>
  <si>
    <t>Hugo-Viehoff-Str. 82</t>
  </si>
  <si>
    <t>40468</t>
  </si>
  <si>
    <t>DE119253784</t>
  </si>
  <si>
    <t>28.05.2015</t>
  </si>
  <si>
    <t>VENDDO</t>
  </si>
  <si>
    <t>VLS</t>
  </si>
  <si>
    <t>Am Possigweg 8</t>
  </si>
  <si>
    <t>8527</t>
  </si>
  <si>
    <t>VLUETT</t>
  </si>
  <si>
    <t>Daimlerstr. 4</t>
  </si>
  <si>
    <t>48432</t>
  </si>
  <si>
    <t>Rheine</t>
  </si>
  <si>
    <t>DE815102717</t>
  </si>
  <si>
    <t>25.01.2016</t>
  </si>
  <si>
    <t>VLUFT</t>
  </si>
  <si>
    <t>Postfach 15 52</t>
  </si>
  <si>
    <t>63235</t>
  </si>
  <si>
    <t>Neu-Isenburg</t>
  </si>
  <si>
    <t>DE811163358</t>
  </si>
  <si>
    <t>VLYREC</t>
  </si>
  <si>
    <t>Roehrer Weg 10</t>
  </si>
  <si>
    <t>71032</t>
  </si>
  <si>
    <t>Boeblingen</t>
  </si>
  <si>
    <t>VPREY</t>
  </si>
  <si>
    <t>Newcombe Drive</t>
  </si>
  <si>
    <t>SN2 1DZ</t>
  </si>
  <si>
    <t>VPREYDE</t>
  </si>
  <si>
    <t>Passauer Str. 1</t>
  </si>
  <si>
    <t>93055</t>
  </si>
  <si>
    <t>Regensburg</t>
  </si>
  <si>
    <t>DE133689252</t>
  </si>
  <si>
    <t>16.05.2018</t>
  </si>
  <si>
    <t>VMATD</t>
  </si>
  <si>
    <t>P.O. Box 911-168</t>
  </si>
  <si>
    <t>200</t>
  </si>
  <si>
    <t>VMAAS</t>
  </si>
  <si>
    <t>Maashoflaan 1</t>
  </si>
  <si>
    <t>5927</t>
  </si>
  <si>
    <t>PV Venlo Boekend</t>
  </si>
  <si>
    <t>15.10.2020</t>
  </si>
  <si>
    <t>VMABOX</t>
  </si>
  <si>
    <t>Braunmattstr. 28-30</t>
  </si>
  <si>
    <t>76532</t>
  </si>
  <si>
    <t>DE814579039</t>
  </si>
  <si>
    <t>VMAER</t>
  </si>
  <si>
    <t>Ericusspitze 2-4</t>
  </si>
  <si>
    <t>DE256518614</t>
  </si>
  <si>
    <t>VMAGH</t>
  </si>
  <si>
    <t>20600</t>
  </si>
  <si>
    <t>BP 3553 CASABLANCA</t>
  </si>
  <si>
    <t>VMAIL</t>
  </si>
  <si>
    <t>Bei der Pulvermühle 8</t>
  </si>
  <si>
    <t>22456</t>
  </si>
  <si>
    <t>DE282737241</t>
  </si>
  <si>
    <t>VMARCE</t>
  </si>
  <si>
    <t>via Bresciani, 16</t>
  </si>
  <si>
    <t>IT02466220205</t>
  </si>
  <si>
    <t>VMARN</t>
  </si>
  <si>
    <t>95 Gresham Street</t>
  </si>
  <si>
    <t>EC2V 7AB</t>
  </si>
  <si>
    <t>GB547917308</t>
  </si>
  <si>
    <t>VMMART</t>
  </si>
  <si>
    <t>P.O. Box 72</t>
  </si>
  <si>
    <t>EN1 3EN</t>
  </si>
  <si>
    <t>VMARKE</t>
  </si>
  <si>
    <t>7F, Britam Tower, Hospital Road, Upper Hill</t>
  </si>
  <si>
    <t>VMAREU</t>
  </si>
  <si>
    <t>VMAREUUK</t>
  </si>
  <si>
    <t>VBJLY</t>
  </si>
  <si>
    <t>2-3-18, Nakanoshima, Kita-ku</t>
  </si>
  <si>
    <t>06.05.2022</t>
  </si>
  <si>
    <t>VMARNI</t>
  </si>
  <si>
    <t>Ologun Agbaje St.</t>
  </si>
  <si>
    <t>Lagos</t>
  </si>
  <si>
    <t>VMTECH</t>
  </si>
  <si>
    <t>OVOL NIHONBASHI BLDG 5TH FLOOR 3-4-4, NIHONBASHI-MUROMACHI, CHUO-KU</t>
  </si>
  <si>
    <t>103-0022</t>
  </si>
  <si>
    <t>TOKYO</t>
  </si>
  <si>
    <t>VMTEK</t>
  </si>
  <si>
    <t>Nishiki-Cho Trade Square, 4th Floor, 3-20 Kanda-Nishiki-cho</t>
  </si>
  <si>
    <t>101-0054</t>
  </si>
  <si>
    <t>VBJ5C</t>
  </si>
  <si>
    <t>SUPMISI</t>
  </si>
  <si>
    <t>VBJ81</t>
  </si>
  <si>
    <t>4-1 Nihonbashi 1-chome</t>
  </si>
  <si>
    <t>VMISI</t>
  </si>
  <si>
    <t>VBJ82</t>
  </si>
  <si>
    <t>4-1, Nihonbashi 1-Chome</t>
  </si>
  <si>
    <t>VBJ92</t>
  </si>
  <si>
    <t>Chuo-Ku, Tokyo</t>
  </si>
  <si>
    <t>VBJDP</t>
  </si>
  <si>
    <t>VBJE</t>
  </si>
  <si>
    <t>VBJE8</t>
  </si>
  <si>
    <t>VBJP1</t>
  </si>
  <si>
    <t>Cilegon Factory, JL. EROPA I, Kave B2 KIEC</t>
  </si>
  <si>
    <t>VBJV2</t>
  </si>
  <si>
    <t>4-1, Nihonbashi, 1-Chome Building</t>
  </si>
  <si>
    <t>VMISA</t>
  </si>
  <si>
    <t>NY 10017</t>
  </si>
  <si>
    <t>New York</t>
  </si>
  <si>
    <t>VINCO</t>
  </si>
  <si>
    <t>VMISACA</t>
  </si>
  <si>
    <t>111 W. Ocean Blvd. Suite 1940</t>
  </si>
  <si>
    <t>90802</t>
  </si>
  <si>
    <t>18.03.2021</t>
  </si>
  <si>
    <t>VMISBR</t>
  </si>
  <si>
    <t>AV.PAULISTA 37-19 ANDAR</t>
  </si>
  <si>
    <t>01311-902</t>
  </si>
  <si>
    <t>BELA VISTA SAO PAULO SP</t>
  </si>
  <si>
    <t>02.04.2016</t>
  </si>
  <si>
    <t>VBJG2650</t>
  </si>
  <si>
    <t>VBJ15</t>
  </si>
  <si>
    <t>11.06.2015</t>
  </si>
  <si>
    <t>VBJ19</t>
  </si>
  <si>
    <t>VBJ1C</t>
  </si>
  <si>
    <t>19.06.2020</t>
  </si>
  <si>
    <t>VBJ1G</t>
  </si>
  <si>
    <t>VBJ1M</t>
  </si>
  <si>
    <t>18.04.2023</t>
  </si>
  <si>
    <t>VBJ1Z</t>
  </si>
  <si>
    <t>VBJ30</t>
  </si>
  <si>
    <t>21.07.2015</t>
  </si>
  <si>
    <t>VBJ42</t>
  </si>
  <si>
    <t>VBJ43</t>
  </si>
  <si>
    <t>16.06.2015</t>
  </si>
  <si>
    <t>VBJ44</t>
  </si>
  <si>
    <t>VBJ4X</t>
  </si>
  <si>
    <t>VBJ62</t>
  </si>
  <si>
    <t>VBJ63</t>
  </si>
  <si>
    <t>12.05.2022</t>
  </si>
  <si>
    <t>VBJD1</t>
  </si>
  <si>
    <t>16.07.2015</t>
  </si>
  <si>
    <t>VBJD3</t>
  </si>
  <si>
    <t>30.04.2015</t>
  </si>
  <si>
    <t>VBJK2</t>
  </si>
  <si>
    <t>VBJX1</t>
  </si>
  <si>
    <t>09.07.2015</t>
  </si>
  <si>
    <t>VBJ5B</t>
  </si>
  <si>
    <t>06.05.2015</t>
  </si>
  <si>
    <t>VBJD9</t>
  </si>
  <si>
    <t>VMISIN</t>
  </si>
  <si>
    <t>PLOT NO. C-70, G - BLOCK,eep</t>
  </si>
  <si>
    <t>400 051</t>
  </si>
  <si>
    <t>BANDRA</t>
  </si>
  <si>
    <t>VMISINND</t>
  </si>
  <si>
    <t>F-17,17A 1st Floor, Salcon Rasvilas, D1,</t>
  </si>
  <si>
    <t>17.12.2019</t>
  </si>
  <si>
    <t>VMISKO</t>
  </si>
  <si>
    <t>1112, East Wing 11th Floor, Hanshin Inter Valley 24,</t>
  </si>
  <si>
    <t>135-918</t>
  </si>
  <si>
    <t>SUPINCO</t>
  </si>
  <si>
    <t>VMISMX</t>
  </si>
  <si>
    <t>MANUEL AVILA CAMACHO 24 1703</t>
  </si>
  <si>
    <t>MIGUEL HIDALGO, CIUDAD DE MEXICO</t>
  </si>
  <si>
    <t>03.06.2019</t>
  </si>
  <si>
    <t>VMIPTE</t>
  </si>
  <si>
    <t>2 Shenton Way</t>
  </si>
  <si>
    <t>VMITAI</t>
  </si>
  <si>
    <t>Room A4 14th floor</t>
  </si>
  <si>
    <t>RC</t>
  </si>
  <si>
    <t>VMISTH</t>
  </si>
  <si>
    <t>37th Floor Park Wing, Empire Tower</t>
  </si>
  <si>
    <t>Yannawa, Sathorn, Bangkok</t>
  </si>
  <si>
    <t>22.08.2017</t>
  </si>
  <si>
    <t>VMISSH</t>
  </si>
  <si>
    <t>Ltd. 10th Floor,Hang Seng Bank</t>
  </si>
  <si>
    <t>200120</t>
  </si>
  <si>
    <t>VMISV</t>
  </si>
  <si>
    <t>Nguyen Hue Street, Ben Nghe Ward, District 1</t>
  </si>
  <si>
    <t>Ho Chi Minh City</t>
  </si>
  <si>
    <t>29.11.2017</t>
  </si>
  <si>
    <t>VMISBE</t>
  </si>
  <si>
    <t>Unit 501 Tower B, Gemdale Plaza , No 91</t>
  </si>
  <si>
    <t>100022</t>
  </si>
  <si>
    <t>Beijing</t>
  </si>
  <si>
    <t>VMITE</t>
  </si>
  <si>
    <t>15th Floor, Broadgate Tower</t>
  </si>
  <si>
    <t>VMITEUS</t>
  </si>
  <si>
    <t>06.05.2019</t>
  </si>
  <si>
    <t>VSOBIN</t>
  </si>
  <si>
    <t>Müller-Breslau-Str. 40</t>
  </si>
  <si>
    <t>10.05.2017</t>
  </si>
  <si>
    <t>VMAX</t>
  </si>
  <si>
    <t>VMBI</t>
  </si>
  <si>
    <t>Rudolfstr. 22-24</t>
  </si>
  <si>
    <t>60327</t>
  </si>
  <si>
    <t>Frankfurt / Main</t>
  </si>
  <si>
    <t>VMC</t>
  </si>
  <si>
    <t>Manderscheidt Str.21-23</t>
  </si>
  <si>
    <t>45133</t>
  </si>
  <si>
    <t>DE323425887</t>
  </si>
  <si>
    <t>VMEDIA</t>
  </si>
  <si>
    <t>Metrostr. 16</t>
  </si>
  <si>
    <t>40235</t>
  </si>
  <si>
    <t>DE814052813</t>
  </si>
  <si>
    <t>12.06.2019</t>
  </si>
  <si>
    <t>VMEED</t>
  </si>
  <si>
    <t>PO BOX 25960</t>
  </si>
  <si>
    <t>X</t>
  </si>
  <si>
    <t>DUBAI MEDIA CITY, DUBAI</t>
  </si>
  <si>
    <t>VMEGATECH</t>
  </si>
  <si>
    <t>Gewerbepart Leutzing 5+7</t>
  </si>
  <si>
    <t>94508</t>
  </si>
  <si>
    <t>Schöllnach</t>
  </si>
  <si>
    <t>DE166738075</t>
  </si>
  <si>
    <t>VMEIL</t>
  </si>
  <si>
    <t>Ronsdorfer Str. 20</t>
  </si>
  <si>
    <t>DE219661447</t>
  </si>
  <si>
    <t>20.05.2015</t>
  </si>
  <si>
    <t>VMENDEL</t>
  </si>
  <si>
    <t>Wasserstr. 223</t>
  </si>
  <si>
    <t>44799</t>
  </si>
  <si>
    <t>DE121704337</t>
  </si>
  <si>
    <t>17.07.2015</t>
  </si>
  <si>
    <t>VMEPS</t>
  </si>
  <si>
    <t>263 Glossop Road</t>
  </si>
  <si>
    <t>S10 2GZ</t>
  </si>
  <si>
    <t>Sheffield</t>
  </si>
  <si>
    <t>GB439097618</t>
  </si>
  <si>
    <t>VMERJP</t>
  </si>
  <si>
    <t>9-7-1, Akasaka Midtown Tower</t>
  </si>
  <si>
    <t>107-6216</t>
  </si>
  <si>
    <t>Minato-ku Tokyo</t>
  </si>
  <si>
    <t>06.02.2023</t>
  </si>
  <si>
    <t>VMERCU</t>
  </si>
  <si>
    <t>Eichsfelder str. 4</t>
  </si>
  <si>
    <t>VMERID</t>
  </si>
  <si>
    <t>Grazebrook Industrial Park, Pear Tree Lane</t>
  </si>
  <si>
    <t>Dudley, West Midlands</t>
  </si>
  <si>
    <t>VMBR</t>
  </si>
  <si>
    <t>PO Box 18083</t>
  </si>
  <si>
    <t>VMETAL</t>
  </si>
  <si>
    <t>1604, al Bahar 5,</t>
  </si>
  <si>
    <t>VMETALLO</t>
  </si>
  <si>
    <t>Alte Steinhauserstrasse 19</t>
  </si>
  <si>
    <t>6330</t>
  </si>
  <si>
    <t>Cham</t>
  </si>
  <si>
    <t>VMETIV</t>
  </si>
  <si>
    <t>2, RUE VALLIN</t>
  </si>
  <si>
    <t>1201</t>
  </si>
  <si>
    <t>GENEVA</t>
  </si>
  <si>
    <t>20.11.2018</t>
  </si>
  <si>
    <t>VMETRO</t>
  </si>
  <si>
    <t>Metro-Str. 12</t>
  </si>
  <si>
    <t>DE813129242</t>
  </si>
  <si>
    <t>18.04.2016</t>
  </si>
  <si>
    <t>VMIKIC</t>
  </si>
  <si>
    <t>Klimentska 1216</t>
  </si>
  <si>
    <t>110 02</t>
  </si>
  <si>
    <t>VMIM</t>
  </si>
  <si>
    <t>VMINER</t>
  </si>
  <si>
    <t>Witteringstr. 26</t>
  </si>
  <si>
    <t>11.09.2018</t>
  </si>
  <si>
    <t>VMINT</t>
  </si>
  <si>
    <t>Merton House, Croescadarn Close, Pentwyn,</t>
  </si>
  <si>
    <t>CF23 8HF</t>
  </si>
  <si>
    <t>Cardiff</t>
  </si>
  <si>
    <t>GB135088569</t>
  </si>
  <si>
    <t>07.09.2017</t>
  </si>
  <si>
    <t>VMISUM</t>
  </si>
  <si>
    <t>KATHARINA-PAULUS-STR. 6</t>
  </si>
  <si>
    <t>68524</t>
  </si>
  <si>
    <t>Volmarsteiner Strasse 1-9</t>
  </si>
  <si>
    <t>Galartza industrialdea 14</t>
  </si>
  <si>
    <t>VMMKM</t>
  </si>
  <si>
    <t>Özerli Mah. Alparslan</t>
  </si>
  <si>
    <t>31600</t>
  </si>
  <si>
    <t>DÖRTYOL / HATAY</t>
  </si>
  <si>
    <t>VMMKS</t>
  </si>
  <si>
    <t>Via Adamini 10B</t>
  </si>
  <si>
    <t>Lugano</t>
  </si>
  <si>
    <t>VMMKT</t>
  </si>
  <si>
    <t>Gartenstr. 6</t>
  </si>
  <si>
    <t>VMODUS</t>
  </si>
  <si>
    <t>James-Watt-Str. 6</t>
  </si>
  <si>
    <t>33334</t>
  </si>
  <si>
    <t>Gütersloh</t>
  </si>
  <si>
    <t>DE257988856</t>
  </si>
  <si>
    <t>VMONTR</t>
  </si>
  <si>
    <t>BENZSTR. 7</t>
  </si>
  <si>
    <t>71720</t>
  </si>
  <si>
    <t>VMOZA</t>
  </si>
  <si>
    <t>Shop no 5 Spar Centre,</t>
  </si>
  <si>
    <t>2094</t>
  </si>
  <si>
    <t>VMS</t>
  </si>
  <si>
    <t>VMSV</t>
  </si>
  <si>
    <t>Margaretenstr. 5-7</t>
  </si>
  <si>
    <t>47055</t>
  </si>
  <si>
    <t>VMULTI</t>
  </si>
  <si>
    <t>St-Corneliusstraat 10</t>
  </si>
  <si>
    <t>Geel</t>
  </si>
  <si>
    <t>BE0463635947</t>
  </si>
  <si>
    <t>19.12.2018</t>
  </si>
  <si>
    <t>VNABTE</t>
  </si>
  <si>
    <t>Tiefenbroicher Weg 15</t>
  </si>
  <si>
    <t>DE119256978</t>
  </si>
  <si>
    <t>VNAGAJP</t>
  </si>
  <si>
    <t>JP Tower, 2-7-2 Marunouchi, Chiyoda-ku,</t>
  </si>
  <si>
    <t>100-7036</t>
  </si>
  <si>
    <t>VNERVA</t>
  </si>
  <si>
    <t>Barrio Ballonti s.n.</t>
  </si>
  <si>
    <t>48510</t>
  </si>
  <si>
    <t>Valle de Trápaga, Vizcaya</t>
  </si>
  <si>
    <t>16.09.2019</t>
  </si>
  <si>
    <t>VNET</t>
  </si>
  <si>
    <t>ZAFER KURSUN CAD. NO. 8</t>
  </si>
  <si>
    <t>34957</t>
  </si>
  <si>
    <t>Yuzhnoye Shosse, 36</t>
  </si>
  <si>
    <t>VNJL</t>
  </si>
  <si>
    <t>Plot 17, Kutta Road,Muyenga</t>
  </si>
  <si>
    <t>VNICOL</t>
  </si>
  <si>
    <t>Via Tiberio Claudio Felice, 28</t>
  </si>
  <si>
    <t>84131</t>
  </si>
  <si>
    <t>Salerno (SA)</t>
  </si>
  <si>
    <t>IT05606250651</t>
  </si>
  <si>
    <t>01.02.2018</t>
  </si>
  <si>
    <t>VNIDEC</t>
  </si>
  <si>
    <t>Seewiesenstraße 9</t>
  </si>
  <si>
    <t>Bietigheim- Bissingen</t>
  </si>
  <si>
    <t>DE813298121</t>
  </si>
  <si>
    <t>20.12.2018</t>
  </si>
  <si>
    <t>VNIKKO</t>
  </si>
  <si>
    <t>Immermannstr. 41</t>
  </si>
  <si>
    <t>VNIPPOUK</t>
  </si>
  <si>
    <t>5-11 Lavington street</t>
  </si>
  <si>
    <t>SE1 0NZ</t>
  </si>
  <si>
    <t>GB726092340</t>
  </si>
  <si>
    <t>VNIPPOSA</t>
  </si>
  <si>
    <t>c/o JETRO West Tower</t>
  </si>
  <si>
    <t>Sandton</t>
  </si>
  <si>
    <t>15.07.2016</t>
  </si>
  <si>
    <t>VNEXIJP</t>
  </si>
  <si>
    <t>Chiyoda First Building, East Wing, 3-8-1 Nishikanda Chiyoda-ku</t>
  </si>
  <si>
    <t>101-8359</t>
  </si>
  <si>
    <t>18.06.2020</t>
  </si>
  <si>
    <t>VNIPP</t>
  </si>
  <si>
    <t>Theodorstrasse 295</t>
  </si>
  <si>
    <t>VNIPPIT</t>
  </si>
  <si>
    <t>Via Londra ,12</t>
  </si>
  <si>
    <t>20090</t>
  </si>
  <si>
    <t>Milano Oltre Segrate</t>
  </si>
  <si>
    <t>IT08323160153</t>
  </si>
  <si>
    <t>VNIPPUK</t>
  </si>
  <si>
    <t>Heathrow 360</t>
  </si>
  <si>
    <t>UB3 4AZ</t>
  </si>
  <si>
    <t>VNIPSSVN</t>
  </si>
  <si>
    <t>Petroland Tower, Floor 5, Nr.12</t>
  </si>
  <si>
    <t>Dist. 7</t>
  </si>
  <si>
    <t>VNIPSS</t>
  </si>
  <si>
    <t>1-8 Fuso-cho</t>
  </si>
  <si>
    <t>VNLMKD</t>
  </si>
  <si>
    <t>Havnevej 33</t>
  </si>
  <si>
    <t>VNLMKPLBE</t>
  </si>
  <si>
    <t>Rue du Long Tri 67</t>
  </si>
  <si>
    <t>7170</t>
  </si>
  <si>
    <t>Manage</t>
  </si>
  <si>
    <t>BE0507853693</t>
  </si>
  <si>
    <t>22.01.2019</t>
  </si>
  <si>
    <t>VNLMKB</t>
  </si>
  <si>
    <t>Rue de Long Tri 67</t>
  </si>
  <si>
    <t>VNLMKCH</t>
  </si>
  <si>
    <t>Riva Paradiso 2, Palazzo Mantegazza</t>
  </si>
  <si>
    <t>CH-6902</t>
  </si>
  <si>
    <t>VNORBA</t>
  </si>
  <si>
    <t>VNORD</t>
  </si>
  <si>
    <t>Via Banchina dell'Azoto, 15/E</t>
  </si>
  <si>
    <t>30175</t>
  </si>
  <si>
    <t>Venezia Marghera (VE)</t>
  </si>
  <si>
    <t>IT04179190279</t>
  </si>
  <si>
    <t>VNOVEX</t>
  </si>
  <si>
    <t>Pallazzo Mantegazza,</t>
  </si>
  <si>
    <t>6902</t>
  </si>
  <si>
    <t>VNSIL</t>
  </si>
  <si>
    <t>401 Mahakosh House, 7/5 South</t>
  </si>
  <si>
    <t>452001</t>
  </si>
  <si>
    <t>VOAK</t>
  </si>
  <si>
    <t>Friedrich-Ebert-Strasse 30</t>
  </si>
  <si>
    <t>DE215346502</t>
  </si>
  <si>
    <t>VOBI</t>
  </si>
  <si>
    <t>Albert-Einstein-Str.7-9</t>
  </si>
  <si>
    <t>42929</t>
  </si>
  <si>
    <t>Wermelskirchen</t>
  </si>
  <si>
    <t>DE220709071</t>
  </si>
  <si>
    <t>25.06.2020</t>
  </si>
  <si>
    <t>VOCS</t>
  </si>
  <si>
    <t>Kurfuerstenstr. 37</t>
  </si>
  <si>
    <t>DE118674116</t>
  </si>
  <si>
    <t>VOIC</t>
  </si>
  <si>
    <t>Face Grand Moulin d'Abidjan</t>
  </si>
  <si>
    <t>VOFFP</t>
  </si>
  <si>
    <t>Schlesierring 35</t>
  </si>
  <si>
    <t>48712</t>
  </si>
  <si>
    <t>Gescher</t>
  </si>
  <si>
    <t>DE813645554</t>
  </si>
  <si>
    <t>30.05.2022</t>
  </si>
  <si>
    <t>VOFFI</t>
  </si>
  <si>
    <t>Wittestr. 3-5</t>
  </si>
  <si>
    <t>04178</t>
  </si>
  <si>
    <t>DE267795695</t>
  </si>
  <si>
    <t>26.05.2017</t>
  </si>
  <si>
    <t>VOFFICIO</t>
  </si>
  <si>
    <t>Hastedter Osterdeich 222, Goliath-Haus</t>
  </si>
  <si>
    <t>28207</t>
  </si>
  <si>
    <t>DE206065202</t>
  </si>
  <si>
    <t>22.03.2021</t>
  </si>
  <si>
    <t>VBMZ</t>
  </si>
  <si>
    <t>37, Promyshlennaya Street</t>
  </si>
  <si>
    <t>247210</t>
  </si>
  <si>
    <t>Zhlobin,Gomel region</t>
  </si>
  <si>
    <t>Belarus</t>
  </si>
  <si>
    <t>01.04.2019</t>
  </si>
  <si>
    <t>26.04.2020</t>
  </si>
  <si>
    <t>VOPTIM</t>
  </si>
  <si>
    <t>INDUSTRIESTR. 7</t>
  </si>
  <si>
    <t>57584</t>
  </si>
  <si>
    <t>VORD</t>
  </si>
  <si>
    <t>Erkrather Str. 1-3</t>
  </si>
  <si>
    <t>VORIENUAE</t>
  </si>
  <si>
    <t>PLOT NO. - MO07110,</t>
  </si>
  <si>
    <t>JEBEL ALI FREE ZONE - DUBAI</t>
  </si>
  <si>
    <t>20.11.2015</t>
  </si>
  <si>
    <t>VORIEN</t>
  </si>
  <si>
    <t>Schiessstrasse 74</t>
  </si>
  <si>
    <t>VOSTER</t>
  </si>
  <si>
    <t>Schlattgrabenstr. 13</t>
  </si>
  <si>
    <t>72141</t>
  </si>
  <si>
    <t>Walddorfhäslach</t>
  </si>
  <si>
    <t>DE267896341</t>
  </si>
  <si>
    <t>19.01.2021</t>
  </si>
  <si>
    <t>VOLS</t>
  </si>
  <si>
    <t>Konrad-Zuse-Ring 14a</t>
  </si>
  <si>
    <t>41179</t>
  </si>
  <si>
    <t>VPTIND</t>
  </si>
  <si>
    <t>25th Floor, Jl.M.H.Thamrin</t>
  </si>
  <si>
    <t>10350</t>
  </si>
  <si>
    <t>VCHAT</t>
  </si>
  <si>
    <t>175 GIANNOU KRANIDIOTI AVE 2235</t>
  </si>
  <si>
    <t>LATSIA NICOSIA</t>
  </si>
  <si>
    <t>Cyprus</t>
  </si>
  <si>
    <t>14.03.2017</t>
  </si>
  <si>
    <t>VPANSH</t>
  </si>
  <si>
    <t>Jingang Town</t>
  </si>
  <si>
    <t>Zhangjiagang City</t>
  </si>
  <si>
    <t>VPAULS</t>
  </si>
  <si>
    <t>Sauerbreystr. 6</t>
  </si>
  <si>
    <t>DE268246157</t>
  </si>
  <si>
    <t>17.08.2015</t>
  </si>
  <si>
    <t>VPEE</t>
  </si>
  <si>
    <t>Turnhoutsebaan 444-446B</t>
  </si>
  <si>
    <t>2110</t>
  </si>
  <si>
    <t>WIJINEGEM</t>
  </si>
  <si>
    <t>02.04.2020</t>
  </si>
  <si>
    <t>VPENN</t>
  </si>
  <si>
    <t>125 Woos Street</t>
  </si>
  <si>
    <t>EC2V7AW</t>
  </si>
  <si>
    <t>VPEOPL</t>
  </si>
  <si>
    <t>6th Floor, 11 Ironmonger Lane</t>
  </si>
  <si>
    <t>EC2V8EY</t>
  </si>
  <si>
    <t>GB974888246</t>
  </si>
  <si>
    <t>VPETERS</t>
  </si>
  <si>
    <t>Burggrafenstraße 5</t>
  </si>
  <si>
    <t>40545</t>
  </si>
  <si>
    <t>DE212233521</t>
  </si>
  <si>
    <t>03.05.2021</t>
  </si>
  <si>
    <t>VPIL</t>
  </si>
  <si>
    <t>Am Sandtorkai 60</t>
  </si>
  <si>
    <t>DE114529545</t>
  </si>
  <si>
    <t>15.02.2016</t>
  </si>
  <si>
    <t>VPLAN</t>
  </si>
  <si>
    <t>Ronsdorfer Str. 53</t>
  </si>
  <si>
    <t>VPPRO</t>
  </si>
  <si>
    <t>Krefelder Strasse 421</t>
  </si>
  <si>
    <t>41066</t>
  </si>
  <si>
    <t>Mönchengladbach</t>
  </si>
  <si>
    <t>DE120498216</t>
  </si>
  <si>
    <t>VPLATIS</t>
  </si>
  <si>
    <t>8B Chimarras Str, Maroussi</t>
  </si>
  <si>
    <t>15123</t>
  </si>
  <si>
    <t>Athens</t>
  </si>
  <si>
    <t>EL998096038</t>
  </si>
  <si>
    <t>VPMK</t>
  </si>
  <si>
    <t>Roedelheimer Landstr. 75-85</t>
  </si>
  <si>
    <t>60487</t>
  </si>
  <si>
    <t>VPOB</t>
  </si>
  <si>
    <t>Dock Office</t>
  </si>
  <si>
    <t>PE21 6BN</t>
  </si>
  <si>
    <t>VPOSCOIN</t>
  </si>
  <si>
    <t>PLOT NO.C-1, VILLE BHAGAD MIDC, INDUSTRIAL AREA</t>
  </si>
  <si>
    <t>402 308</t>
  </si>
  <si>
    <t>TAL- MANGAON, DIST-RAIGAD, MAHARASHTRA</t>
  </si>
  <si>
    <t>VPOSCOVST</t>
  </si>
  <si>
    <t>Street No. 319B, Nhon Trach 1 Industrial Zone,</t>
  </si>
  <si>
    <t>Nhon Trach District, Dong Nai Province</t>
  </si>
  <si>
    <t>22.10.2021</t>
  </si>
  <si>
    <t>VPWCPL</t>
  </si>
  <si>
    <t>Al. Armii Ludowej 14</t>
  </si>
  <si>
    <t>00638</t>
  </si>
  <si>
    <t>Warsaw</t>
  </si>
  <si>
    <t>PL5260210228</t>
  </si>
  <si>
    <t>21.09.2017</t>
  </si>
  <si>
    <t>VPWCUK</t>
  </si>
  <si>
    <t>1 Embankment Place</t>
  </si>
  <si>
    <t>WC2N 6RH</t>
  </si>
  <si>
    <t>GB243823957</t>
  </si>
  <si>
    <t>04.11.2022</t>
  </si>
  <si>
    <t>VPROF</t>
  </si>
  <si>
    <t>Jutta-Limbach-Straße 1</t>
  </si>
  <si>
    <t>37073</t>
  </si>
  <si>
    <t>DE186404626</t>
  </si>
  <si>
    <t>02.02.2018</t>
  </si>
  <si>
    <t>VGENER</t>
  </si>
  <si>
    <t>Oeder Weg 151</t>
  </si>
  <si>
    <t>60326</t>
  </si>
  <si>
    <t>Frankfurt/M</t>
  </si>
  <si>
    <t>DE811279374</t>
  </si>
  <si>
    <t>VPSW</t>
  </si>
  <si>
    <t>Flemingstr. 20-22</t>
  </si>
  <si>
    <t>36041</t>
  </si>
  <si>
    <t>Fulda</t>
  </si>
  <si>
    <t>DE243718955</t>
  </si>
  <si>
    <t>27.07.2017</t>
  </si>
  <si>
    <t>VPTJIN</t>
  </si>
  <si>
    <t>Kawasan Industry Maspion</t>
  </si>
  <si>
    <t>61151</t>
  </si>
  <si>
    <t>VPWCJP</t>
  </si>
  <si>
    <t>1-1-1 Otemachi</t>
  </si>
  <si>
    <t>100-0004</t>
  </si>
  <si>
    <t>21.11.2022</t>
  </si>
  <si>
    <t>VPWCBE</t>
  </si>
  <si>
    <t>Woluwe Garden, Woluwedal 18</t>
  </si>
  <si>
    <t>1932</t>
  </si>
  <si>
    <t>Sint-Stevens Woluwe</t>
  </si>
  <si>
    <t>BE0458263830</t>
  </si>
  <si>
    <t>08.12.2016</t>
  </si>
  <si>
    <t>VRAAB</t>
  </si>
  <si>
    <t>Elisenstraße 9</t>
  </si>
  <si>
    <t>DE260013351</t>
  </si>
  <si>
    <t>VRAL</t>
  </si>
  <si>
    <t>Siegburger Str. 19</t>
  </si>
  <si>
    <t>St. Augustin</t>
  </si>
  <si>
    <t>VRAPI</t>
  </si>
  <si>
    <t>Industriestr. 11</t>
  </si>
  <si>
    <t>95469</t>
  </si>
  <si>
    <t>Speichersdorf</t>
  </si>
  <si>
    <t>VRARE</t>
  </si>
  <si>
    <t>Old Vereeniging road, 22</t>
  </si>
  <si>
    <t>1871</t>
  </si>
  <si>
    <t>VRENTO</t>
  </si>
  <si>
    <t>Oberhausener Str. 11</t>
  </si>
  <si>
    <t>DE119356205</t>
  </si>
  <si>
    <t>VREVIC</t>
  </si>
  <si>
    <t>5F, Sumitomo Shibazono Bldg. 2-10-1 Shibakoen, Minato-ku</t>
  </si>
  <si>
    <t>105-0011</t>
  </si>
  <si>
    <t>10.07.2019</t>
  </si>
  <si>
    <t>VRHEND</t>
  </si>
  <si>
    <t>Randstrasse 11</t>
  </si>
  <si>
    <t>22525</t>
  </si>
  <si>
    <t>VRHENDO</t>
  </si>
  <si>
    <t>Industriestr. 5</t>
  </si>
  <si>
    <t>483014</t>
  </si>
  <si>
    <t>Notuln</t>
  </si>
  <si>
    <t>DE812270411</t>
  </si>
  <si>
    <t>VRHEBE</t>
  </si>
  <si>
    <t>Noordersingel 21</t>
  </si>
  <si>
    <t>BE0404538696</t>
  </si>
  <si>
    <t>VRHEDE</t>
  </si>
  <si>
    <t>Moerser Str. 59</t>
  </si>
  <si>
    <t>VRHERET</t>
  </si>
  <si>
    <t>August-Hirsch-Str. 4</t>
  </si>
  <si>
    <t>47119</t>
  </si>
  <si>
    <t>DE126635704</t>
  </si>
  <si>
    <t>07.09.2018</t>
  </si>
  <si>
    <t>VRICHA</t>
  </si>
  <si>
    <t>Digswell, Welwyn</t>
  </si>
  <si>
    <t>AL6 0AT</t>
  </si>
  <si>
    <t>GB920969012</t>
  </si>
  <si>
    <t>VRICOH</t>
  </si>
  <si>
    <t>800 Pavillion Drive</t>
  </si>
  <si>
    <t>NN4 7YT</t>
  </si>
  <si>
    <t>Northampton</t>
  </si>
  <si>
    <t>GB524161280</t>
  </si>
  <si>
    <t>VRICOHUK</t>
  </si>
  <si>
    <t>PO BOX 1363, 800 Pavillion Drive</t>
  </si>
  <si>
    <t>NN4 4FG</t>
  </si>
  <si>
    <t>23.11.2015</t>
  </si>
  <si>
    <t>VRMS</t>
  </si>
  <si>
    <t>Boothferry Terminal, Bridge Street</t>
  </si>
  <si>
    <t>DN14 5SS</t>
  </si>
  <si>
    <t>Goole, East Yorkshire</t>
  </si>
  <si>
    <t>GB842440152</t>
  </si>
  <si>
    <t>VROBER</t>
  </si>
  <si>
    <t>The Tower, Guardian Avenue, North Stifford</t>
  </si>
  <si>
    <t>RM16 5US</t>
  </si>
  <si>
    <t>Grays, Essex,</t>
  </si>
  <si>
    <t>GB243880746</t>
  </si>
  <si>
    <t>18.11.2015</t>
  </si>
  <si>
    <t>VROEME</t>
  </si>
  <si>
    <t>Alfred-Nobel-Strasse 19</t>
  </si>
  <si>
    <t>50226</t>
  </si>
  <si>
    <t>VRUDOL</t>
  </si>
  <si>
    <t>Mariannenbahn 14</t>
  </si>
  <si>
    <t>45279</t>
  </si>
  <si>
    <t>30.09.2019</t>
  </si>
  <si>
    <t>VSECOMP</t>
  </si>
  <si>
    <t>Schillerstr. 65</t>
  </si>
  <si>
    <t>63329</t>
  </si>
  <si>
    <t>Egelsbach</t>
  </si>
  <si>
    <t>DE337006398</t>
  </si>
  <si>
    <t>20.04.2021</t>
  </si>
  <si>
    <t>VSABA</t>
  </si>
  <si>
    <t>An der Kaiserburg 5</t>
  </si>
  <si>
    <t>40629</t>
  </si>
  <si>
    <t>VSAFKE</t>
  </si>
  <si>
    <t>P.O Box 66827, 00800</t>
  </si>
  <si>
    <t>VSAMSU</t>
  </si>
  <si>
    <t>28FI, 1321-20, Seocho-Dong</t>
  </si>
  <si>
    <t>139-956</t>
  </si>
  <si>
    <t>VSANK</t>
  </si>
  <si>
    <t>Ellerstr. 101</t>
  </si>
  <si>
    <t>40721</t>
  </si>
  <si>
    <t>VSANT</t>
  </si>
  <si>
    <t>C/ Isabel Torres 1</t>
  </si>
  <si>
    <t>39011</t>
  </si>
  <si>
    <t>Santander</t>
  </si>
  <si>
    <t>ESB39790571</t>
  </si>
  <si>
    <t>VSAVIN</t>
  </si>
  <si>
    <t>Fl.5, 6-8 Doan Van Bo Street, Ward 9, District 4</t>
  </si>
  <si>
    <t>VN</t>
  </si>
  <si>
    <t>VSCHAEF</t>
  </si>
  <si>
    <t>Industriestrasse 65</t>
  </si>
  <si>
    <t>57518</t>
  </si>
  <si>
    <t>Betzdorf</t>
  </si>
  <si>
    <t>DE811135476</t>
  </si>
  <si>
    <t>VSCHEN</t>
  </si>
  <si>
    <t>Wanheimer Str. 61</t>
  </si>
  <si>
    <t>VSCHLO</t>
  </si>
  <si>
    <t>Hainstrasse 25</t>
  </si>
  <si>
    <t>61476</t>
  </si>
  <si>
    <t>VSCHOE</t>
  </si>
  <si>
    <t>An der Kaiserburg 25</t>
  </si>
  <si>
    <t>VSCHOEI</t>
  </si>
  <si>
    <t>Am kleinen Rahm 165</t>
  </si>
  <si>
    <t>40878</t>
  </si>
  <si>
    <t>15.06.2015</t>
  </si>
  <si>
    <t>VSCHOL</t>
  </si>
  <si>
    <t>Weissenburger Strasse 69</t>
  </si>
  <si>
    <t>44145</t>
  </si>
  <si>
    <t>VSCHUETZ</t>
  </si>
  <si>
    <t>Schützstraße 12</t>
  </si>
  <si>
    <t>VSCHWA</t>
  </si>
  <si>
    <t>Postfach 10 23 43</t>
  </si>
  <si>
    <t>40014</t>
  </si>
  <si>
    <t>DE133252038</t>
  </si>
  <si>
    <t>VSKEN</t>
  </si>
  <si>
    <t>HEILSWANNENWEG 59</t>
  </si>
  <si>
    <t>31008</t>
  </si>
  <si>
    <t>VSEAC</t>
  </si>
  <si>
    <t>Tower Wharf, Kent,</t>
  </si>
  <si>
    <t>DA11 9BD</t>
  </si>
  <si>
    <t>Northfleet</t>
  </si>
  <si>
    <t>GB249285235</t>
  </si>
  <si>
    <t>11.08.2021</t>
  </si>
  <si>
    <t>VSEAL</t>
  </si>
  <si>
    <t>VSEAWAY</t>
  </si>
  <si>
    <t>Via del Commercio 8</t>
  </si>
  <si>
    <t>20881</t>
  </si>
  <si>
    <t>Bernareggio MB</t>
  </si>
  <si>
    <t>IT07645000154</t>
  </si>
  <si>
    <t>15.11.2021</t>
  </si>
  <si>
    <t>VSECEC</t>
  </si>
  <si>
    <t>Einsteinstraße 17-23</t>
  </si>
  <si>
    <t>76275</t>
  </si>
  <si>
    <t>Ettlingen</t>
  </si>
  <si>
    <t>DE143245669</t>
  </si>
  <si>
    <t>VSETRA</t>
  </si>
  <si>
    <t>Via Classicana, 99</t>
  </si>
  <si>
    <t>IT00698870391</t>
  </si>
  <si>
    <t>VSEVER</t>
  </si>
  <si>
    <t>Fischergasse 3</t>
  </si>
  <si>
    <t>6362</t>
  </si>
  <si>
    <t>VSGSTH</t>
  </si>
  <si>
    <t>100 Nanglinchee Road, Chongnonsee, Yannawa</t>
  </si>
  <si>
    <t>10.01.2018</t>
  </si>
  <si>
    <t>VSGSDE</t>
  </si>
  <si>
    <t>RÖDINGSMARKT 16</t>
  </si>
  <si>
    <t>20459</t>
  </si>
  <si>
    <t>DE811114656</t>
  </si>
  <si>
    <t>25.09.2018</t>
  </si>
  <si>
    <t>VSGSTO</t>
  </si>
  <si>
    <t>Rue des Hydrocarburse - Tokoin Centre</t>
  </si>
  <si>
    <t>LOME</t>
  </si>
  <si>
    <t>22.12.2015</t>
  </si>
  <si>
    <t>VSHANG</t>
  </si>
  <si>
    <t>7 TA YEH SOUTH ROAD,</t>
  </si>
  <si>
    <t>812</t>
  </si>
  <si>
    <t>HSIAOKANG, KAOHSIUNG ,</t>
  </si>
  <si>
    <t>11.12.2015</t>
  </si>
  <si>
    <t>VSHAN</t>
  </si>
  <si>
    <t>No. 26-3, Yan Hai 3rd, Xiao</t>
  </si>
  <si>
    <t>VSHARPMAX</t>
  </si>
  <si>
    <t>12/F, San Toi Building, 137-139 Connaught Road Central</t>
  </si>
  <si>
    <t>VSHEP</t>
  </si>
  <si>
    <t>5th floor, 1 Exchange Crescent</t>
  </si>
  <si>
    <t>EH3 8UL</t>
  </si>
  <si>
    <t>Edinburgh 53</t>
  </si>
  <si>
    <t>VSHIMI</t>
  </si>
  <si>
    <t>Villa no.314, Speke Apartment Plot No.19-21, Wampewo Avenue</t>
  </si>
  <si>
    <t>28.06.2019</t>
  </si>
  <si>
    <t>VSHIN</t>
  </si>
  <si>
    <t>BOLDERWEG 32</t>
  </si>
  <si>
    <t>1332AV</t>
  </si>
  <si>
    <t>NL008530154B01</t>
  </si>
  <si>
    <t>VSHOU</t>
  </si>
  <si>
    <t>Melchartgasse 9</t>
  </si>
  <si>
    <t>1130</t>
  </si>
  <si>
    <t>Vienna</t>
  </si>
  <si>
    <t>11.02.2016</t>
  </si>
  <si>
    <t>VSHUT</t>
  </si>
  <si>
    <t>Wildenbruchstrasse 18A</t>
  </si>
  <si>
    <t>VSRN</t>
  </si>
  <si>
    <t>Möhlstr.10</t>
  </si>
  <si>
    <t>81675</t>
  </si>
  <si>
    <t>DE166760040</t>
  </si>
  <si>
    <t>13.03.2023</t>
  </si>
  <si>
    <t>VSIMM</t>
  </si>
  <si>
    <t>Corso Vittorio Emanuele, 1</t>
  </si>
  <si>
    <t>20122</t>
  </si>
  <si>
    <t>VSINE</t>
  </si>
  <si>
    <t>Siemensstr. 18</t>
  </si>
  <si>
    <t>40789</t>
  </si>
  <si>
    <t>Monheim am Rhein</t>
  </si>
  <si>
    <t>DE154065520</t>
  </si>
  <si>
    <t>24.01.2019</t>
  </si>
  <si>
    <t>VSIXT</t>
  </si>
  <si>
    <t>Postfach 20 12 62</t>
  </si>
  <si>
    <t>VSMKE</t>
  </si>
  <si>
    <t>P.O.Box 84664-80100</t>
  </si>
  <si>
    <t>16.01.2023</t>
  </si>
  <si>
    <t>VSMOLL</t>
  </si>
  <si>
    <t>Am Blumenkampshof 65</t>
  </si>
  <si>
    <t>VSOFT</t>
  </si>
  <si>
    <t>Bahnhofstrasse 23</t>
  </si>
  <si>
    <t>29553</t>
  </si>
  <si>
    <t>Bienenbuettel</t>
  </si>
  <si>
    <t>DE285084824</t>
  </si>
  <si>
    <t>19.05.2017</t>
  </si>
  <si>
    <t>VSOLB</t>
  </si>
  <si>
    <t>Office No. FZJOA2203, JAFZA One, Jebel Ali</t>
  </si>
  <si>
    <t>30.07.2018</t>
  </si>
  <si>
    <t>VSOMPO</t>
  </si>
  <si>
    <t>Niederkasseler Lohweg 18</t>
  </si>
  <si>
    <t>DE237843592</t>
  </si>
  <si>
    <t>29.03.2017</t>
  </si>
  <si>
    <t>VSOTAC</t>
  </si>
  <si>
    <t>VSOTRA</t>
  </si>
  <si>
    <t>Z.I. YOPOUGON, 01 BP ABIDJAN</t>
  </si>
  <si>
    <t>VSOV</t>
  </si>
  <si>
    <t>Konrad-Adenauer-Ufer 67 - 69</t>
  </si>
  <si>
    <t>50668</t>
  </si>
  <si>
    <t>VRUPI</t>
  </si>
  <si>
    <t>Wiescherstr. 88-90</t>
  </si>
  <si>
    <t>44805</t>
  </si>
  <si>
    <t>DE275650288</t>
  </si>
  <si>
    <t>VSPERLE</t>
  </si>
  <si>
    <t>Bodelschwinghstr. 39</t>
  </si>
  <si>
    <t>58706</t>
  </si>
  <si>
    <t>Menden (Sauerland)</t>
  </si>
  <si>
    <t>DE322258393</t>
  </si>
  <si>
    <t>23.01.2023</t>
  </si>
  <si>
    <t>VSPIE</t>
  </si>
  <si>
    <t>Speditionsstr. 13</t>
  </si>
  <si>
    <t>40221</t>
  </si>
  <si>
    <t>VSPRA</t>
  </si>
  <si>
    <t>52-54 The Green, South Bar Street</t>
  </si>
  <si>
    <t>OX16 9AB</t>
  </si>
  <si>
    <t>Banbury, Oxon</t>
  </si>
  <si>
    <t>GB794475379</t>
  </si>
  <si>
    <t>27.03.2020</t>
  </si>
  <si>
    <t>VSSAB</t>
  </si>
  <si>
    <t>VSSABPL</t>
  </si>
  <si>
    <t>ul. Kolejowa 15</t>
  </si>
  <si>
    <t>55-020</t>
  </si>
  <si>
    <t>Żórawina</t>
  </si>
  <si>
    <t>PL8961212405</t>
  </si>
  <si>
    <t>VSTADD</t>
  </si>
  <si>
    <t>Hoeherweg 100</t>
  </si>
  <si>
    <t>VSTADP</t>
  </si>
  <si>
    <t>Hammerstr. 68</t>
  </si>
  <si>
    <t>8523</t>
  </si>
  <si>
    <t>VSLE</t>
  </si>
  <si>
    <t>Peniger Strasse 17</t>
  </si>
  <si>
    <t>8371</t>
  </si>
  <si>
    <t>Glauchau</t>
  </si>
  <si>
    <t>VSTAHLO</t>
  </si>
  <si>
    <t>1749</t>
  </si>
  <si>
    <t>VSTALPL</t>
  </si>
  <si>
    <t>ul.Wygoda 69</t>
  </si>
  <si>
    <t>VSTAP</t>
  </si>
  <si>
    <t>Gropiusplatz 10</t>
  </si>
  <si>
    <t>70563</t>
  </si>
  <si>
    <t>VSTAR</t>
  </si>
  <si>
    <t>Bergerstr.14</t>
  </si>
  <si>
    <t>DE243210561</t>
  </si>
  <si>
    <t>VSTEELAL</t>
  </si>
  <si>
    <t>rue De-Grenus 10</t>
  </si>
  <si>
    <t>Genève</t>
  </si>
  <si>
    <t>CHE451783805</t>
  </si>
  <si>
    <t>13.06.2022</t>
  </si>
  <si>
    <t>VSTEEL</t>
  </si>
  <si>
    <t>VANEKA</t>
  </si>
  <si>
    <t>Duboisstraat 39 Bus 2</t>
  </si>
  <si>
    <t>2060</t>
  </si>
  <si>
    <t>BE0425069935</t>
  </si>
  <si>
    <t>31.07.2022</t>
  </si>
  <si>
    <t>VSTEELEU</t>
  </si>
  <si>
    <t>21.04.2020</t>
  </si>
  <si>
    <t>PAITT90: TT 90 days after invoice date</t>
  </si>
  <si>
    <t>VSTEELFE</t>
  </si>
  <si>
    <t>Office #09-102, Wework YF Life Tower, 33 Lockhart Road,</t>
  </si>
  <si>
    <t>09.03.2018</t>
  </si>
  <si>
    <t>VSFIT</t>
  </si>
  <si>
    <t>Via Francesco Carrara 24</t>
  </si>
  <si>
    <t>VSTEELME</t>
  </si>
  <si>
    <t>Jafza One Bldg. Tower A, Office No. FZ JOA2118</t>
  </si>
  <si>
    <t>PO Box 261902</t>
  </si>
  <si>
    <t>Jebel Ali, Dubai</t>
  </si>
  <si>
    <t>25.06.2019</t>
  </si>
  <si>
    <t>VSTEELNV</t>
  </si>
  <si>
    <t>24.11.2017</t>
  </si>
  <si>
    <t>Via Mandrizzo</t>
  </si>
  <si>
    <t>VSTM</t>
  </si>
  <si>
    <t>Offakamp 9F</t>
  </si>
  <si>
    <t>22529</t>
  </si>
  <si>
    <t>DE121287753</t>
  </si>
  <si>
    <t>29.11.2021</t>
  </si>
  <si>
    <t>VSTP</t>
  </si>
  <si>
    <t>Königsallee 1a</t>
  </si>
  <si>
    <t>14.06.2022</t>
  </si>
  <si>
    <t>VSTEMP</t>
  </si>
  <si>
    <t>Steinstr. 17</t>
  </si>
  <si>
    <t>22.09.2015</t>
  </si>
  <si>
    <t>VSTEMPDE</t>
  </si>
  <si>
    <t>Raiffeisenstr. 3</t>
  </si>
  <si>
    <t>70839</t>
  </si>
  <si>
    <t>Gerlingen</t>
  </si>
  <si>
    <t>DE226591345</t>
  </si>
  <si>
    <t>30.11.2015</t>
  </si>
  <si>
    <t>VSTIN</t>
  </si>
  <si>
    <t>15FL., LG TWINTEL Ⅱ, 508, SAMSEONG-RO, GANGNAM</t>
  </si>
  <si>
    <t>VSTL</t>
  </si>
  <si>
    <t>Kalteiche-Ring 59</t>
  </si>
  <si>
    <t>DE261434038</t>
  </si>
  <si>
    <t>01.08.2018</t>
  </si>
  <si>
    <t>VSTOMANA</t>
  </si>
  <si>
    <t>1, Vladaisko Vastanie Str.</t>
  </si>
  <si>
    <t>2304</t>
  </si>
  <si>
    <t>Pernik</t>
  </si>
  <si>
    <t>VSTRAB</t>
  </si>
  <si>
    <t>Vogelsanger Weg 80</t>
  </si>
  <si>
    <t>DE813285310</t>
  </si>
  <si>
    <t>VSTRECK</t>
  </si>
  <si>
    <t>4313</t>
  </si>
  <si>
    <t>Moehlin</t>
  </si>
  <si>
    <t>VSTS</t>
  </si>
  <si>
    <t>Street Abramtzevskaja 17</t>
  </si>
  <si>
    <t>127572</t>
  </si>
  <si>
    <t>VSTUTE</t>
  </si>
  <si>
    <t>Postfach 10 12 60</t>
  </si>
  <si>
    <t>VSULB</t>
  </si>
  <si>
    <t>P.O. Box 50177</t>
  </si>
  <si>
    <t>BH</t>
  </si>
  <si>
    <t>Bahrain</t>
  </si>
  <si>
    <t>VSUMEC</t>
  </si>
  <si>
    <t>10 F, 98 Changjiang Road</t>
  </si>
  <si>
    <t>210018</t>
  </si>
  <si>
    <t>Nanjing</t>
  </si>
  <si>
    <t>16.06.2021</t>
  </si>
  <si>
    <t>VSUMPL</t>
  </si>
  <si>
    <t>24.08.2022</t>
  </si>
  <si>
    <t>VSYKES</t>
  </si>
  <si>
    <t>Bessemerstr. 85</t>
  </si>
  <si>
    <t>44793</t>
  </si>
  <si>
    <t>DE813036100</t>
  </si>
  <si>
    <t>VTU</t>
  </si>
  <si>
    <t>Alexandra Dock</t>
  </si>
  <si>
    <t>NP202UW</t>
  </si>
  <si>
    <t>Newport Gwent</t>
  </si>
  <si>
    <t>GB615842145</t>
  </si>
  <si>
    <t>VMIST</t>
  </si>
  <si>
    <t>ROOM-1 (A4), 14TH FLOOR, NO.6,</t>
  </si>
  <si>
    <t>KAOHSIUNG</t>
  </si>
  <si>
    <t>VTALK</t>
  </si>
  <si>
    <t>Billstrasse 103</t>
  </si>
  <si>
    <t>20539</t>
  </si>
  <si>
    <t>DE267164025</t>
  </si>
  <si>
    <t>VTAROX</t>
  </si>
  <si>
    <t>Stellenbachstrasse 49-51</t>
  </si>
  <si>
    <t>44536</t>
  </si>
  <si>
    <t>Lünen</t>
  </si>
  <si>
    <t>DE322787555</t>
  </si>
  <si>
    <t>23.08.2021</t>
  </si>
  <si>
    <t>VTASC</t>
  </si>
  <si>
    <t>Mendelstr. 17</t>
  </si>
  <si>
    <t>48149</t>
  </si>
  <si>
    <t>Münster</t>
  </si>
  <si>
    <t>DE812208168</t>
  </si>
  <si>
    <t>22.02.2018</t>
  </si>
  <si>
    <t>VTATAHK</t>
  </si>
  <si>
    <t>Unit 6-8 25th Fl. Enterprise Square Two, 3 Sheung Yuet Road, Kowloon Bay</t>
  </si>
  <si>
    <t>Kowloon</t>
  </si>
  <si>
    <t>VTATAN</t>
  </si>
  <si>
    <t>Wenckebachstraat 1</t>
  </si>
  <si>
    <t>1951</t>
  </si>
  <si>
    <t>VTATAT</t>
  </si>
  <si>
    <t>Cumhuriyet Cad. No. 26</t>
  </si>
  <si>
    <t>2</t>
  </si>
  <si>
    <t>VTATAMA</t>
  </si>
  <si>
    <t>22 Avenue Abbe Jean de Beco</t>
  </si>
  <si>
    <t>59720</t>
  </si>
  <si>
    <t>Louvroil</t>
  </si>
  <si>
    <t>VTATMETAL</t>
  </si>
  <si>
    <t>Kuçukbakkalkoy Mah. Merdivenkoy Yolu Cad. Ruya Sok. No: 12 Kat: 20 Vogue Business Center</t>
  </si>
  <si>
    <t>VTATT</t>
  </si>
  <si>
    <t>Speditionstraße 1</t>
  </si>
  <si>
    <t>DE241757120</t>
  </si>
  <si>
    <t>VTCHIB</t>
  </si>
  <si>
    <t>Lloydstrasse 4</t>
  </si>
  <si>
    <t>VTDK</t>
  </si>
  <si>
    <t>KARL-BOLD-STR. 40</t>
  </si>
  <si>
    <t>77855</t>
  </si>
  <si>
    <t>VTEAM</t>
  </si>
  <si>
    <t>Jahnstrasse 30</t>
  </si>
  <si>
    <t>73037</t>
  </si>
  <si>
    <t>Göppingen</t>
  </si>
  <si>
    <t>DE245838579</t>
  </si>
  <si>
    <t>VTEASE</t>
  </si>
  <si>
    <t>Königstraße 6</t>
  </si>
  <si>
    <t>85290</t>
  </si>
  <si>
    <t>Geisenfeld</t>
  </si>
  <si>
    <t>DE327051544</t>
  </si>
  <si>
    <t>30.08.2021</t>
  </si>
  <si>
    <t>VTEKAE</t>
  </si>
  <si>
    <t>Landsberger Strasse 302</t>
  </si>
  <si>
    <t>90018</t>
  </si>
  <si>
    <t>VTEXREP</t>
  </si>
  <si>
    <t>No. 601, Kandanishikicho Front, 3-6 Kanda-nishikicho, Chiyoda-ku,</t>
  </si>
  <si>
    <t>21.10.2021</t>
  </si>
  <si>
    <t>VTEZCA</t>
  </si>
  <si>
    <t>ARSLANBEY ORGANIZE BOLGESI, 2 CAD,NO.6 KARTEPE</t>
  </si>
  <si>
    <t>41285</t>
  </si>
  <si>
    <t>KOCAELI</t>
  </si>
  <si>
    <t>14.10.2016</t>
  </si>
  <si>
    <t>VTHETIN</t>
  </si>
  <si>
    <t>GOLMURI WORKS</t>
  </si>
  <si>
    <t>831003</t>
  </si>
  <si>
    <t>JAMSHEDPUR</t>
  </si>
  <si>
    <t>VTHED</t>
  </si>
  <si>
    <t>Pinenestr. 21</t>
  </si>
  <si>
    <t>VTHOKE</t>
  </si>
  <si>
    <t>P.O.Box 13158-00100</t>
  </si>
  <si>
    <t>VTHP</t>
  </si>
  <si>
    <t>34-40 High Street</t>
  </si>
  <si>
    <t>E11 2RJ</t>
  </si>
  <si>
    <t>VTHYSS</t>
  </si>
  <si>
    <t>Kaiser Wilhelm Strasse 100</t>
  </si>
  <si>
    <t>47166</t>
  </si>
  <si>
    <t>23883</t>
  </si>
  <si>
    <t>Via per Airuno 10</t>
  </si>
  <si>
    <t>VHOESCH</t>
  </si>
  <si>
    <t>Oeger Strasse 120</t>
  </si>
  <si>
    <t>58119</t>
  </si>
  <si>
    <t>DE811460186</t>
  </si>
  <si>
    <t>VTKMA</t>
  </si>
  <si>
    <t>Antwerpener Straße 20</t>
  </si>
  <si>
    <t>03.03.2021</t>
  </si>
  <si>
    <t>VTKSSD</t>
  </si>
  <si>
    <t>Stixchesstraße 136-150</t>
  </si>
  <si>
    <t>51377</t>
  </si>
  <si>
    <t>12.09.2016</t>
  </si>
  <si>
    <t>VTKSK</t>
  </si>
  <si>
    <t>VTKSSL</t>
  </si>
  <si>
    <t>Stixchestr. 136-150</t>
  </si>
  <si>
    <t>VTKSSC</t>
  </si>
  <si>
    <t>Postfach 020119</t>
  </si>
  <si>
    <t>VTKSHP</t>
  </si>
  <si>
    <t>Vrieskaai 42</t>
  </si>
  <si>
    <t>BE0899168521</t>
  </si>
  <si>
    <t>23.12.2020</t>
  </si>
  <si>
    <t>VTIMET</t>
  </si>
  <si>
    <t>PO BOX 704 The Hub, Holford road</t>
  </si>
  <si>
    <t>B6 7BJ</t>
  </si>
  <si>
    <t>GB904442938</t>
  </si>
  <si>
    <t>VTIXO</t>
  </si>
  <si>
    <t>POMMIERS</t>
  </si>
  <si>
    <t>2200</t>
  </si>
  <si>
    <t>VTAGALCHN</t>
  </si>
  <si>
    <t>No. 68 Gangtie Road</t>
  </si>
  <si>
    <t>Dalian</t>
  </si>
  <si>
    <t>29.11.2022</t>
  </si>
  <si>
    <t>PBS: Payment before shipment</t>
  </si>
  <si>
    <t>VTDKD</t>
  </si>
  <si>
    <t>Fritz-Vomfelde-Str. 16,</t>
  </si>
  <si>
    <t>DE308135750</t>
  </si>
  <si>
    <t>07.04.2021</t>
  </si>
  <si>
    <t>VTKD</t>
  </si>
  <si>
    <t>Friedrichstr. 12</t>
  </si>
  <si>
    <t>40217</t>
  </si>
  <si>
    <t>DE295053821</t>
  </si>
  <si>
    <t>27.01.2016</t>
  </si>
  <si>
    <t>VTMD</t>
  </si>
  <si>
    <t>Kasernenstr. 1</t>
  </si>
  <si>
    <t>VTNT</t>
  </si>
  <si>
    <t>Haberstrasse 2</t>
  </si>
  <si>
    <t>53842</t>
  </si>
  <si>
    <t>Troisdorf</t>
  </si>
  <si>
    <t>DE812696740</t>
  </si>
  <si>
    <t>22.10.2020</t>
  </si>
  <si>
    <t>VSUTT</t>
  </si>
  <si>
    <t>PO Box 611</t>
  </si>
  <si>
    <t>VTON</t>
  </si>
  <si>
    <t>18-29 HoVanHue</t>
  </si>
  <si>
    <t>HoChiMinh</t>
  </si>
  <si>
    <t>24.05.2017</t>
  </si>
  <si>
    <t>VTONITRUS</t>
  </si>
  <si>
    <t>Teerhof 59</t>
  </si>
  <si>
    <t>28199</t>
  </si>
  <si>
    <t>DE267936032</t>
  </si>
  <si>
    <t>VTONO</t>
  </si>
  <si>
    <t>VTOP</t>
  </si>
  <si>
    <t>Albertstraße 113</t>
  </si>
  <si>
    <t>VTOPS</t>
  </si>
  <si>
    <t>Kreuzstr. 24</t>
  </si>
  <si>
    <t>DE122785160</t>
  </si>
  <si>
    <t>10.07.2018</t>
  </si>
  <si>
    <t>VTOSC</t>
  </si>
  <si>
    <t>ORGANIZE SANAYI BOLGESI, NECATI OZSOY CADDESI NO: 12</t>
  </si>
  <si>
    <t>31200</t>
  </si>
  <si>
    <t>ISKENDERUN-HATAY</t>
  </si>
  <si>
    <t>VTOSY</t>
  </si>
  <si>
    <t>Barbaros mah. Sutcuyolu Cad. no:72 Atasehir</t>
  </si>
  <si>
    <t>VTRAD</t>
  </si>
  <si>
    <t>Berg 24</t>
  </si>
  <si>
    <t>84104</t>
  </si>
  <si>
    <t>Rudelzhausen</t>
  </si>
  <si>
    <t>DE269098088</t>
  </si>
  <si>
    <t>21.05.2019</t>
  </si>
  <si>
    <t>VTRANSI</t>
  </si>
  <si>
    <t>Via Salice, 46</t>
  </si>
  <si>
    <t>Angri (Salerno)</t>
  </si>
  <si>
    <t>IT02931770651</t>
  </si>
  <si>
    <t>VTRANS</t>
  </si>
  <si>
    <t>Rathausufer 12</t>
  </si>
  <si>
    <t>VGIG</t>
  </si>
  <si>
    <t>Geibelstr. 69</t>
  </si>
  <si>
    <t>25.04.2017</t>
  </si>
  <si>
    <t>VTREG</t>
  </si>
  <si>
    <t>Uglovoy Pereulok 2, Office 1011</t>
  </si>
  <si>
    <t>127055</t>
  </si>
  <si>
    <t>VTRIDENT</t>
  </si>
  <si>
    <t>46, Raiko Jinzifov Str.</t>
  </si>
  <si>
    <t>9000</t>
  </si>
  <si>
    <t>Varna</t>
  </si>
  <si>
    <t>BG040095903</t>
  </si>
  <si>
    <t>16.02.2021</t>
  </si>
  <si>
    <t>VTRIPP</t>
  </si>
  <si>
    <t>Helgenstock 3</t>
  </si>
  <si>
    <t>35685</t>
  </si>
  <si>
    <t>VTRUST</t>
  </si>
  <si>
    <t>Am Kirchenhölzl 14</t>
  </si>
  <si>
    <t>82166</t>
  </si>
  <si>
    <t>Gräfelfing</t>
  </si>
  <si>
    <t>DE266443874</t>
  </si>
  <si>
    <t>13.02.2023</t>
  </si>
  <si>
    <t>VTRYP</t>
  </si>
  <si>
    <t>Europark Fichtenhain A1</t>
  </si>
  <si>
    <t>VTSYS</t>
  </si>
  <si>
    <t>Erkrather Str. 377-389</t>
  </si>
  <si>
    <t>40231</t>
  </si>
  <si>
    <t>VULTRA</t>
  </si>
  <si>
    <t>Am Schmiedeberg 6</t>
  </si>
  <si>
    <t>28832</t>
  </si>
  <si>
    <t>Achim</t>
  </si>
  <si>
    <t>DE212478276</t>
  </si>
  <si>
    <t>VULTRAB</t>
  </si>
  <si>
    <t>Prinzenallee 7</t>
  </si>
  <si>
    <t>DE311957838</t>
  </si>
  <si>
    <t>VUMFO</t>
  </si>
  <si>
    <t>Amrastr. 5</t>
  </si>
  <si>
    <t>VUNIG</t>
  </si>
  <si>
    <t>Groenenborgerlaan 59</t>
  </si>
  <si>
    <t>2610</t>
  </si>
  <si>
    <t>Wilrijk</t>
  </si>
  <si>
    <t>BE0452101855</t>
  </si>
  <si>
    <t>11.02.2020</t>
  </si>
  <si>
    <t>VUNION</t>
  </si>
  <si>
    <t>Europaallee 21</t>
  </si>
  <si>
    <t>47227</t>
  </si>
  <si>
    <t>DE219395483</t>
  </si>
  <si>
    <t>VUNIV</t>
  </si>
  <si>
    <t>Duisburger Straße 26</t>
  </si>
  <si>
    <t>41460</t>
  </si>
  <si>
    <t>DE120685331</t>
  </si>
  <si>
    <t>28.08.2018</t>
  </si>
  <si>
    <t>VUNIVE</t>
  </si>
  <si>
    <t>Hermann-Klammt-Strasse 5</t>
  </si>
  <si>
    <t>VUPSSA</t>
  </si>
  <si>
    <t>Unit C, Brussels Road, Aeroport, Spartan Ext 2, Kempton Park 1619</t>
  </si>
  <si>
    <t>1600</t>
  </si>
  <si>
    <t>Isando</t>
  </si>
  <si>
    <t>VUPS</t>
  </si>
  <si>
    <t>Goerlitzer Str. 1</t>
  </si>
  <si>
    <t>41456</t>
  </si>
  <si>
    <t>VVUS</t>
  </si>
  <si>
    <t>Verbindungsweg 48</t>
  </si>
  <si>
    <t>25469</t>
  </si>
  <si>
    <t>Halstenbek 48</t>
  </si>
  <si>
    <t>DE251305463</t>
  </si>
  <si>
    <t>VEINEM</t>
  </si>
  <si>
    <t>Postfach 10 60 20</t>
  </si>
  <si>
    <t>28060</t>
  </si>
  <si>
    <t>DE114392859</t>
  </si>
  <si>
    <t>VVANILLA</t>
  </si>
  <si>
    <t>Stolzingstrasse 44</t>
  </si>
  <si>
    <t>13465</t>
  </si>
  <si>
    <t>DE332534899</t>
  </si>
  <si>
    <t>31.03.2022</t>
  </si>
  <si>
    <t>VVBST</t>
  </si>
  <si>
    <t>Wiedemannstr. 6</t>
  </si>
  <si>
    <t>31157</t>
  </si>
  <si>
    <t>Sarstedt</t>
  </si>
  <si>
    <t>DE115965483</t>
  </si>
  <si>
    <t>15.03.2016</t>
  </si>
  <si>
    <t>VVDMM</t>
  </si>
  <si>
    <t>Plettenberger Str. 2</t>
  </si>
  <si>
    <t>58778</t>
  </si>
  <si>
    <t>Werdohl</t>
  </si>
  <si>
    <t>DE305232329</t>
  </si>
  <si>
    <t>VVERIT</t>
  </si>
  <si>
    <t>3F-B, No. 16, Nanjing E. Road</t>
  </si>
  <si>
    <t>10553</t>
  </si>
  <si>
    <t>Taipei</t>
  </si>
  <si>
    <t>VVBECK</t>
  </si>
  <si>
    <t>Wilhelmstrasse 9</t>
  </si>
  <si>
    <t>80801</t>
  </si>
  <si>
    <t>VVDW</t>
  </si>
  <si>
    <t>Theodor-Heuss-Strasse 2-4</t>
  </si>
  <si>
    <t>53095</t>
  </si>
  <si>
    <t>VFOCUS</t>
  </si>
  <si>
    <t>Sonsbecker Str. 40-44</t>
  </si>
  <si>
    <t>46509</t>
  </si>
  <si>
    <t>Xanten</t>
  </si>
  <si>
    <t>DE811829733</t>
  </si>
  <si>
    <t>VVERLA</t>
  </si>
  <si>
    <t>Postfach 10 51 64</t>
  </si>
  <si>
    <t>40042</t>
  </si>
  <si>
    <t>VVESSE</t>
  </si>
  <si>
    <t>Mundsburger Damm 45</t>
  </si>
  <si>
    <t>22087</t>
  </si>
  <si>
    <t>VVIABE</t>
  </si>
  <si>
    <t>Wiegstraat 21</t>
  </si>
  <si>
    <t>10.02.2023</t>
  </si>
  <si>
    <t>VVIC</t>
  </si>
  <si>
    <t>1st Floor Charles House 108-110 Finchley Road</t>
  </si>
  <si>
    <t>NW3 5JJ</t>
  </si>
  <si>
    <t>GB254504517</t>
  </si>
  <si>
    <t>11.09.2017</t>
  </si>
  <si>
    <t>VVOCO</t>
  </si>
  <si>
    <t>Fritz-Vomfelde-Str. 38</t>
  </si>
  <si>
    <t>DE328939609</t>
  </si>
  <si>
    <t>20.09.2022</t>
  </si>
  <si>
    <t>VVODAF</t>
  </si>
  <si>
    <t>Ferdinand-Braun-Platz 1</t>
  </si>
  <si>
    <t>VVODAGB</t>
  </si>
  <si>
    <t>Demon payment centre</t>
  </si>
  <si>
    <t>RG14 2FN</t>
  </si>
  <si>
    <t>The Connection, Newbury</t>
  </si>
  <si>
    <t>GB569953277</t>
  </si>
  <si>
    <t>28.11.2016</t>
  </si>
  <si>
    <t>VVOEST</t>
  </si>
  <si>
    <t>Voestalpine-Str. 3</t>
  </si>
  <si>
    <t>4020</t>
  </si>
  <si>
    <t>VVOGT</t>
  </si>
  <si>
    <t>Ankerkade 85 - Beatrixhaven</t>
  </si>
  <si>
    <t>6222</t>
  </si>
  <si>
    <t>VVICTO</t>
  </si>
  <si>
    <t>Duesseldorfer Strasse 41</t>
  </si>
  <si>
    <t>VVOLKL</t>
  </si>
  <si>
    <t>Gifhorner Strasse 57</t>
  </si>
  <si>
    <t>38112</t>
  </si>
  <si>
    <t>Braunsweig</t>
  </si>
  <si>
    <t>DE811115317</t>
  </si>
  <si>
    <t>29.12.2022</t>
  </si>
  <si>
    <t>VVWLEA</t>
  </si>
  <si>
    <t>38094</t>
  </si>
  <si>
    <t>VVOLK</t>
  </si>
  <si>
    <t>DE121647988</t>
  </si>
  <si>
    <t>VVOLKS</t>
  </si>
  <si>
    <t>VVROLL</t>
  </si>
  <si>
    <t>Isolastr. 2</t>
  </si>
  <si>
    <t>52348</t>
  </si>
  <si>
    <t>VVROB</t>
  </si>
  <si>
    <t>Pod lipami 54</t>
  </si>
  <si>
    <t>13000</t>
  </si>
  <si>
    <t>VGIELISCH</t>
  </si>
  <si>
    <t>Neuer Zollhof 1</t>
  </si>
  <si>
    <t>DE119260860</t>
  </si>
  <si>
    <t>08.03.2022</t>
  </si>
  <si>
    <t>VVAUDO</t>
  </si>
  <si>
    <t>Scali D Azeglio 52</t>
  </si>
  <si>
    <t>57123</t>
  </si>
  <si>
    <t>Livorno</t>
  </si>
  <si>
    <t>IT01383160494</t>
  </si>
  <si>
    <t>11.01.2022</t>
  </si>
  <si>
    <t>VDOWDS</t>
  </si>
  <si>
    <t>2 Alexandra Dock</t>
  </si>
  <si>
    <t>VWADO</t>
  </si>
  <si>
    <t>Hansaallee 321</t>
  </si>
  <si>
    <t>DE316879186</t>
  </si>
  <si>
    <t>13.08.2019</t>
  </si>
  <si>
    <t>VWARAKU</t>
  </si>
  <si>
    <t>Immermannstrasse 27</t>
  </si>
  <si>
    <t>VWEBA</t>
  </si>
  <si>
    <t>Eisenbahnstrasse 20</t>
  </si>
  <si>
    <t>88255</t>
  </si>
  <si>
    <t>Baienfurt</t>
  </si>
  <si>
    <t>06.10.2016</t>
  </si>
  <si>
    <t>VWEIHN</t>
  </si>
  <si>
    <t>Walporzheimer Str. 30</t>
  </si>
  <si>
    <t>53474</t>
  </si>
  <si>
    <t>Bad Neuenahr-Ahrweiler</t>
  </si>
  <si>
    <t>DE266019141</t>
  </si>
  <si>
    <t>VWERKS</t>
  </si>
  <si>
    <t>155 5th Street</t>
  </si>
  <si>
    <t>2196</t>
  </si>
  <si>
    <t>VWLSL</t>
  </si>
  <si>
    <t>P.O.BOX 54796-00200</t>
  </si>
  <si>
    <t>12.01.2023</t>
  </si>
  <si>
    <t>VWHITE</t>
  </si>
  <si>
    <t>P.O. Box 1405</t>
  </si>
  <si>
    <t>96960</t>
  </si>
  <si>
    <t>VWIEGA</t>
  </si>
  <si>
    <t>Jakob-Kaiser-Str. 4</t>
  </si>
  <si>
    <t>Willich</t>
  </si>
  <si>
    <t>DE814476200</t>
  </si>
  <si>
    <t>13.12.2016</t>
  </si>
  <si>
    <t>PABL10: 10 days after B/L date - 10 Tage nach B/L Datum</t>
  </si>
  <si>
    <t>VWILLI</t>
  </si>
  <si>
    <t>Im Mediapark 5</t>
  </si>
  <si>
    <t>VWIRELEX</t>
  </si>
  <si>
    <t>Schnodsenbach 49</t>
  </si>
  <si>
    <t>91433</t>
  </si>
  <si>
    <t>Scheinfeld</t>
  </si>
  <si>
    <t>DE322151745</t>
  </si>
  <si>
    <t>23.06.2021</t>
  </si>
  <si>
    <t>VWISAG</t>
  </si>
  <si>
    <t>Wittekindstrasse 30</t>
  </si>
  <si>
    <t>44139</t>
  </si>
  <si>
    <t>DE246976994</t>
  </si>
  <si>
    <t>22.04.2021</t>
  </si>
  <si>
    <t>VWISCO</t>
  </si>
  <si>
    <t>Zuelpicher Str. 5</t>
  </si>
  <si>
    <t>VWM</t>
  </si>
  <si>
    <t>Duesseldorfer Strasse 16</t>
  </si>
  <si>
    <t>60329</t>
  </si>
  <si>
    <t>VWOLT</t>
  </si>
  <si>
    <t>Feldstiege 100</t>
  </si>
  <si>
    <t>48161</t>
  </si>
  <si>
    <t>Muenster</t>
  </si>
  <si>
    <t>VWORK</t>
  </si>
  <si>
    <t>Theodor-Heuss-Str. 2-4</t>
  </si>
  <si>
    <t>53177</t>
  </si>
  <si>
    <t>BONN</t>
  </si>
  <si>
    <t>DE812639372</t>
  </si>
  <si>
    <t>VWORLDST</t>
  </si>
  <si>
    <t>Rue du Rhône 118</t>
  </si>
  <si>
    <t>1204</t>
  </si>
  <si>
    <t>Geneva</t>
  </si>
  <si>
    <t>06.07.2021</t>
  </si>
  <si>
    <t>VXIAM</t>
  </si>
  <si>
    <t>17th Floor, Sealight Building</t>
  </si>
  <si>
    <t>VXINDO</t>
  </si>
  <si>
    <t>VXMAS</t>
  </si>
  <si>
    <t>Birkenweg 12</t>
  </si>
  <si>
    <t>71159</t>
  </si>
  <si>
    <t>VYABA</t>
  </si>
  <si>
    <t>Klosterstrasse 70</t>
  </si>
  <si>
    <t>VYASKA</t>
  </si>
  <si>
    <t>Yaskawastr. 1</t>
  </si>
  <si>
    <t>85391</t>
  </si>
  <si>
    <t>VYESH</t>
  </si>
  <si>
    <t>MICHEL CHIHA STREET KANTARI</t>
  </si>
  <si>
    <t>113-7271</t>
  </si>
  <si>
    <t>VYIEH</t>
  </si>
  <si>
    <t>No. 6, E-DA Road</t>
  </si>
  <si>
    <t>VYIEPHUI</t>
  </si>
  <si>
    <t>No. 369, Yuliao Road, Qiaotou District</t>
  </si>
  <si>
    <t>82544</t>
  </si>
  <si>
    <t>Kaohsiung City</t>
  </si>
  <si>
    <t>VYILDIZ</t>
  </si>
  <si>
    <t>Alikahya OSB 2. Cad. No: 1</t>
  </si>
  <si>
    <t>19.04.2021</t>
  </si>
  <si>
    <t>VYUCE</t>
  </si>
  <si>
    <t>Rihtim CD. No. 44 Kadikoy</t>
  </si>
  <si>
    <t>34716</t>
  </si>
  <si>
    <t>VYUSTR</t>
  </si>
  <si>
    <t>25-26th floot, Nuvos Tower, Bayrakli, Izmir</t>
  </si>
  <si>
    <t>35530</t>
  </si>
  <si>
    <t>VYUSRU</t>
  </si>
  <si>
    <t>4th Lesnoy Pereulok</t>
  </si>
  <si>
    <t>125047</t>
  </si>
  <si>
    <t>VYUSNL</t>
  </si>
  <si>
    <t>Ringdijk 378</t>
  </si>
  <si>
    <t>2983GS</t>
  </si>
  <si>
    <t>VYUSDE</t>
  </si>
  <si>
    <t>Marseiller Str. 14-16</t>
  </si>
  <si>
    <t>47229</t>
  </si>
  <si>
    <t>VYUSUK</t>
  </si>
  <si>
    <t>First Floor, 1 Oakwood Court,</t>
  </si>
  <si>
    <t>NG15 0DR</t>
  </si>
  <si>
    <t>VZENT</t>
  </si>
  <si>
    <t>Heinizstrasse 42</t>
  </si>
  <si>
    <t>58097</t>
  </si>
  <si>
    <t>15.06.2022</t>
  </si>
  <si>
    <t>VZERO</t>
  </si>
  <si>
    <t>Immermannstr. 18</t>
  </si>
  <si>
    <t>VZHESHANG</t>
  </si>
  <si>
    <t>A1-A2, 18th Floor, Oriental Viking Building, No. 333</t>
  </si>
  <si>
    <t>VZINK</t>
  </si>
  <si>
    <t>Langgasse 56</t>
  </si>
  <si>
    <t>97834</t>
  </si>
  <si>
    <t>Birkeneld</t>
  </si>
  <si>
    <t>DE269709657</t>
  </si>
  <si>
    <t>22.09.2017</t>
  </si>
  <si>
    <t>VZITEC</t>
  </si>
  <si>
    <t>Nürnberger Str. 16-18</t>
  </si>
  <si>
    <t>DE812336107</t>
  </si>
  <si>
    <t>Mülheim</t>
  </si>
  <si>
    <t>VZOLL</t>
  </si>
  <si>
    <t>VZOLLB</t>
  </si>
  <si>
    <t>05827</t>
  </si>
  <si>
    <t>VZURIAG</t>
  </si>
  <si>
    <t>Platz der Einheit 2</t>
  </si>
  <si>
    <t>DE811493271</t>
  </si>
  <si>
    <t>08.10.2019</t>
  </si>
  <si>
    <t>VZURI</t>
  </si>
  <si>
    <t>Postfach 90 04 16</t>
  </si>
  <si>
    <t>604444</t>
  </si>
  <si>
    <t>DE815195011</t>
  </si>
  <si>
    <t>25.07.2019</t>
  </si>
  <si>
    <t>VZUSE</t>
  </si>
  <si>
    <t>Steige 61</t>
  </si>
  <si>
    <t>74821</t>
  </si>
  <si>
    <t>Mosbach</t>
  </si>
  <si>
    <t>DE815693823</t>
  </si>
  <si>
    <t>A. STEIN'SCHE BUCHHANDLUNG GMBH</t>
  </si>
  <si>
    <t>ACCIAIERIA ARVEDI S.P.A.</t>
  </si>
  <si>
    <t>ACI GMBH</t>
  </si>
  <si>
    <t>ADAM ET MENTEN SPRL</t>
  </si>
  <si>
    <t>ADVANIA GMBH HAMBURG</t>
  </si>
  <si>
    <t>AFRIKA SERVICE SCHIFFAHRTSAGENTUR GMBH</t>
  </si>
  <si>
    <t>AHK SERVICES S.R.O.</t>
  </si>
  <si>
    <t>AIG KENYA INSURANCE</t>
  </si>
  <si>
    <t>AIMD GMBH</t>
  </si>
  <si>
    <t>AIOI NISSAY DOWA INSURANCE EUROPE</t>
  </si>
  <si>
    <t>AIRTEL NETWORKS KENYA LTD.</t>
  </si>
  <si>
    <t>AKTIV ASSEKURANZ MAKLER GMBH</t>
  </si>
  <si>
    <t>AL EZZ DEKHEILA STEEL COMPANY</t>
  </si>
  <si>
    <t>ALLIANZ ESA GMBH</t>
  </si>
  <si>
    <t>AMANI RESTAURANT UG</t>
  </si>
  <si>
    <t>AMERICA STEEL TRADE CORPORATION</t>
  </si>
  <si>
    <t>AMTEX STEEL TRADING GMBH</t>
  </si>
  <si>
    <t>ANDERS U. CO.</t>
  </si>
  <si>
    <t>ANEST IWATA DEUTSCHLAND GMBH</t>
  </si>
  <si>
    <t>ANGANG GROUP INTERNATIONAL</t>
  </si>
  <si>
    <t>ANTWERP LIMOUSINE SERVICE</t>
  </si>
  <si>
    <t>AOB GMBH</t>
  </si>
  <si>
    <t>APC AG</t>
  </si>
  <si>
    <t>APL APOLLO TUBES LIMITED</t>
  </si>
  <si>
    <t>APOPROJEKT GMBH</t>
  </si>
  <si>
    <t>ARANDA COATED SOLUTIONS, S.L.</t>
  </si>
  <si>
    <t>ARCELOR MITTAL BREMEN</t>
  </si>
  <si>
    <t>ARCELORMITTAL COMMERCIAL GERMANY</t>
  </si>
  <si>
    <t>ARCELORMITTAL DOFASCO</t>
  </si>
  <si>
    <t>ARCELORMITTAL EXPORTS DMCC</t>
  </si>
  <si>
    <t>ARCELORMITTAL FLAT CARBON EUROPE S.A.</t>
  </si>
  <si>
    <t>ARCELORMITTAL INTERNATIONAL AMERICA LLC</t>
  </si>
  <si>
    <t>ARCELORMITTAL INTERNATIONAL LUXEMBOURG SA</t>
  </si>
  <si>
    <t>ARCELORMITTAL ITALIA S.P.A</t>
  </si>
  <si>
    <t>ARCELORMITTAL NIPPON STEEL INDIA LIMITED</t>
  </si>
  <si>
    <t>ARCELORMITTAL POLAND</t>
  </si>
  <si>
    <t>ARCELORMITTAL PROJECTS EUROPE BV</t>
  </si>
  <si>
    <t>ARNDT AUTOMBILE GMBH</t>
  </si>
  <si>
    <t>ATAKAS CELIK SANAYI VE TIC. A.S.</t>
  </si>
  <si>
    <t>ATRADIUS KREDITVERSICHERUNG</t>
  </si>
  <si>
    <t>AUDI VERSICHERUNGSSERVICE</t>
  </si>
  <si>
    <t>AUDI ZENTRUM NORDRHEIN</t>
  </si>
  <si>
    <t>AUTOHAUS SCHWAB-TOLLES GMBH UND CO. KG</t>
  </si>
  <si>
    <t>AUTOMOBILWOCHE</t>
  </si>
  <si>
    <t>AVANGATE BV DBA 2CHECKOUT</t>
  </si>
  <si>
    <t>AVAYA GMBH &amp; CO. KG</t>
  </si>
  <si>
    <t>AVEIRO COATED SOLUTIONS - AVCS, REVESTIMENTOS DE METAIS, LDA</t>
  </si>
  <si>
    <t>AVISBUDGET AUTOVERM GMBH CO</t>
  </si>
  <si>
    <t>AVN AUDIO VIDEO NETWORK</t>
  </si>
  <si>
    <t>A-Z MICHAEL KOMISCHKE E.K.</t>
  </si>
  <si>
    <t>B &amp; W HANDELSGESELLSCHAFT MBH</t>
  </si>
  <si>
    <t>B.A.D GESUNDHEITSVORSORGE</t>
  </si>
  <si>
    <t>BAKER &amp; MCKENZIE LLP</t>
  </si>
  <si>
    <t>BAKER &amp; MCKENZIE LPC</t>
  </si>
  <si>
    <t>BANTBORU GOSB IHSAN DEDE CADDE</t>
  </si>
  <si>
    <t>BAOHUA STEEL INTERNATIONAL PTE LTD</t>
  </si>
  <si>
    <t>BAOSTEEL EUROPE GMBH</t>
  </si>
  <si>
    <t>BATTERMANN AND TILLERY GLOBAL MARINE GMBH</t>
  </si>
  <si>
    <t>BATTERYUNIVERSITY GMBH</t>
  </si>
  <si>
    <t>BBS BUEROSYSTEME GMBH</t>
  </si>
  <si>
    <t>BECHTLE DIRECT GMBH</t>
  </si>
  <si>
    <t>BECHTLE IT-SYSTEMHAUS GMBH</t>
  </si>
  <si>
    <t>BECKER STAHL-SERVICE GMBH</t>
  </si>
  <si>
    <t>BENXI IRON AND STEEL (GROUP) INTERNATIONAL ECONOMIC AND TRADING CO., LTD</t>
  </si>
  <si>
    <t>BERGÉ MARITIMA BILBAO S.L.</t>
  </si>
  <si>
    <t>BERKSHIRE HARTHAWAY EUROPEAN INSURANCE DAC</t>
  </si>
  <si>
    <t>BERND WIEDEMEYER GMBH</t>
  </si>
  <si>
    <t>BERUFSGENOSSENSCHAFT HANDEL-</t>
  </si>
  <si>
    <t>BEUTH-VERLAG GMBH</t>
  </si>
  <si>
    <t>BHSN LEGAL</t>
  </si>
  <si>
    <t>BISNODE D U.B DEUTSCHLAND GMBH</t>
  </si>
  <si>
    <t>BJOERN DINGER</t>
  </si>
  <si>
    <t>BK RENNEN GMBH</t>
  </si>
  <si>
    <t>BLACKLANE GMBH</t>
  </si>
  <si>
    <t>BOHEMIA STONE SPEDITION s.r.o.</t>
  </si>
  <si>
    <t>BOWYERS OFFICE EQUIPMENT</t>
  </si>
  <si>
    <t>BPV BRAUN PARTNERS</t>
  </si>
  <si>
    <t>BRANAX AG</t>
  </si>
  <si>
    <t>BRAUEREI SCHUMACHER</t>
  </si>
  <si>
    <t>BRAUNFELS U. OPPERMANN</t>
  </si>
  <si>
    <t>BREIDENBACHER HOF</t>
  </si>
  <si>
    <t>BRIGHT RUBY RESOURCES PTE LTD</t>
  </si>
  <si>
    <t>BROTHERS U. SISTERS HOTEL GMBH</t>
  </si>
  <si>
    <t>BRZ RECHENZENTRUM GMBH</t>
  </si>
  <si>
    <t>BT BRITISH TELECOM</t>
  </si>
  <si>
    <t>BUCKINGHAMSHIRE GOLF CLUB</t>
  </si>
  <si>
    <t>BUEROIT</t>
  </si>
  <si>
    <t>BUEROTECHNIK STOFFEL</t>
  </si>
  <si>
    <t>BUNDESANZEIGER VERLAG</t>
  </si>
  <si>
    <t>BUNDESKARTELAMT</t>
  </si>
  <si>
    <t>BUREAU VERITAS JAPAN</t>
  </si>
  <si>
    <t>BÜRGER + ALTHOFF GMBH &amp; CO. KG</t>
  </si>
  <si>
    <t>BÜRGIS CYBER SECURITY</t>
  </si>
  <si>
    <t>BVBC</t>
  </si>
  <si>
    <t>C.L.N. COILS LAMIERE NASTRI</t>
  </si>
  <si>
    <t>C.RO PORTS SUTTON BRIDGE LTD.</t>
  </si>
  <si>
    <t>CANCOM GMBH</t>
  </si>
  <si>
    <t>CARGLASS GMBH SERVICE CENTER</t>
  </si>
  <si>
    <t>CARGONET S.R.O.</t>
  </si>
  <si>
    <t>CARGOX D.O.O.</t>
  </si>
  <si>
    <t>CAR-TOP ZENTRUM DUESSELDORF</t>
  </si>
  <si>
    <t>CELSA "HUTA OSTROWIEC" SP. Z O.O.</t>
  </si>
  <si>
    <t>CENTRO HOTELS UEBACHS</t>
  </si>
  <si>
    <t>CFL LOGISTICS S.A.</t>
  </si>
  <si>
    <t>CHANG AN SHIP HOLDINGS CORPOR.</t>
  </si>
  <si>
    <t>CHARMET AMERICA INC.</t>
  </si>
  <si>
    <t>CHEABIT MEDIA GMBH</t>
  </si>
  <si>
    <t>CHELSEA CLOISTERS SERVICE LIMITED</t>
  </si>
  <si>
    <t>CHEMISCHES LABOR DR. WIRTS + PARTNER</t>
  </si>
  <si>
    <t>CHEONGFULI (HONGKONG) COMPANY</t>
  </si>
  <si>
    <t>CHEONGFULI (XIAMEN) CO., LTD.</t>
  </si>
  <si>
    <t>CHINALAND SHIPPING PTE LTD</t>
  </si>
  <si>
    <t>CHONGQING WANDA STEEL STRIP CO., LTDF</t>
  </si>
  <si>
    <t>CICOM BRAINS INC.</t>
  </si>
  <si>
    <t>CISD (ASIA) CO., LTD.</t>
  </si>
  <si>
    <t>CITY CLEAN GMBH UND CO. KG</t>
  </si>
  <si>
    <t>CLYDE CO CLASIS SINGAPORE PTE LTD.</t>
  </si>
  <si>
    <t>COFACE</t>
  </si>
  <si>
    <t>COFFEE AT WORK GMBH U. CO. KG</t>
  </si>
  <si>
    <t>COLAKOGLU DIS TICARET A.S.</t>
  </si>
  <si>
    <t>COLLEY</t>
  </si>
  <si>
    <t>COLNE VALLEY SHIPPING LTD</t>
  </si>
  <si>
    <t>COMMERCIAL INTELLIGENCE GROUP LP</t>
  </si>
  <si>
    <t>COMMERZ REAL AG</t>
  </si>
  <si>
    <t>COMPANHIA SIDERÚRGICA NACIONAL</t>
  </si>
  <si>
    <t>COMPANIA ESPANOLA DE LAMINACION S.L.</t>
  </si>
  <si>
    <t>CONRAD ELEKTRONIC SE</t>
  </si>
  <si>
    <t>CONSPECTA</t>
  </si>
  <si>
    <t>CONTI LONDON LTD</t>
  </si>
  <si>
    <t>CONTI-LINES NV</t>
  </si>
  <si>
    <t>CORDUSIO SOCIETA' FIDUCIARIA PER AZIONI</t>
  </si>
  <si>
    <t>COSMOS FEUERLOESCHGERAETEBAU</t>
  </si>
  <si>
    <t>COSMOS RISK SOLUTIONS LTD.</t>
  </si>
  <si>
    <t>COTECNA CO., LTD.</t>
  </si>
  <si>
    <t>CREBITA GMBH</t>
  </si>
  <si>
    <t>CREDIT GUARANTEE INSURANCE</t>
  </si>
  <si>
    <t>CREDITREFORM DUESSELDORF</t>
  </si>
  <si>
    <t>CREMERIUS-TRANSPORT-SERVICE GMBH</t>
  </si>
  <si>
    <t>CRISTOFORO DAVID SRL</t>
  </si>
  <si>
    <t>CSP - COMPANHIA SIDERURGICA DO PECEM</t>
  </si>
  <si>
    <t>CURRENT COMPUTER SOLUTION BV</t>
  </si>
  <si>
    <t>CWS HYGIENE DEUTSCHLAND GMBH &amp; CO. KG</t>
  </si>
  <si>
    <t>DATASOFT,SPOL.S.R.O.</t>
  </si>
  <si>
    <t>DATA-SYSTEMS GMBH</t>
  </si>
  <si>
    <t>DB FERNVERKEHR AG BAHNCARD</t>
  </si>
  <si>
    <t>DEEPL GMBH</t>
  </si>
  <si>
    <t>DELL GMBH</t>
  </si>
  <si>
    <t>DELOITTE &amp; TOUCHE GMBH</t>
  </si>
  <si>
    <t>DELOITTE &amp; TOUCHE LLP KENYA</t>
  </si>
  <si>
    <t>DELOITTE ASESORES TRIBUTARIOS, S.L.U</t>
  </si>
  <si>
    <t>DELOITTE DORADZTWO PODATKOWE</t>
  </si>
  <si>
    <t>DELOITTE GMBH</t>
  </si>
  <si>
    <t>DELOITTE LEGAL S.R.O.</t>
  </si>
  <si>
    <t>DELOITTE LLP</t>
  </si>
  <si>
    <t>DELOITTE STATSAUTORISERET REVISIONSPARTNERSELSKAB</t>
  </si>
  <si>
    <t>DELOITTE STUDIO TRIBUTARIO E SOCIETARIO</t>
  </si>
  <si>
    <t>DELOITTE TAX S.R.O.</t>
  </si>
  <si>
    <t>DELOITTE U. TOUCHE</t>
  </si>
  <si>
    <t>DEMAN UEBERSETZUNGEN</t>
  </si>
  <si>
    <t>DERAG LIVINGHOTELS</t>
  </si>
  <si>
    <t>DESTATIS IBRO VERSANDSERVICE</t>
  </si>
  <si>
    <t>DETEWE COMMUNICATIONS GMBH</t>
  </si>
  <si>
    <t>DETEWE FINANCE GMBH</t>
  </si>
  <si>
    <t>DEUTSCH-AFRIKANISCHES WIRTSCHAFTSFORUM NORDRHEIN WESTFALEN</t>
  </si>
  <si>
    <t>DEUTSCHE GESELLSCHAFT FUER QUALITAT</t>
  </si>
  <si>
    <t>DEUTSCHE POST AG</t>
  </si>
  <si>
    <t>DEUTSCH-TSCHECHISCHE IHK</t>
  </si>
  <si>
    <t>DHL EXPRESS CZECH REPUBLIC</t>
  </si>
  <si>
    <t>DHL FREIGHT GMBH</t>
  </si>
  <si>
    <t>DHL GLOBAL FORWARDING GMBH</t>
  </si>
  <si>
    <t>DHL WORLDWIDE EXPRESS</t>
  </si>
  <si>
    <t>DNV GL BUSINESS ASSURANCE</t>
  </si>
  <si>
    <t>DOMAIN FACTORY</t>
  </si>
  <si>
    <t>DONGKUK STEEL MILL CO., LTD</t>
  </si>
  <si>
    <t>DONGSAN BEARING CO.</t>
  </si>
  <si>
    <t>DP METAL PROCESSING SP.Z.O.O</t>
  </si>
  <si>
    <t>DP-INFORMATIONSDIENST</t>
  </si>
  <si>
    <t>DR MYCOMMERCE INC</t>
  </si>
  <si>
    <t>DR. M. FENNER</t>
  </si>
  <si>
    <t>DREAM TEAM DUESSELDORF GMBH</t>
  </si>
  <si>
    <t>DRESDNER CHAUFFEUR SERVICE</t>
  </si>
  <si>
    <t>DROMADER</t>
  </si>
  <si>
    <t>DSV AIR U. SEA GERMANY GMBH</t>
  </si>
  <si>
    <t>DSV SOUTH AFRICA (PTY) LTD</t>
  </si>
  <si>
    <t>DUESSELDORFER KOCHSCHULE</t>
  </si>
  <si>
    <t>DUFERCO DEUTSCHLAND GMBH</t>
  </si>
  <si>
    <t>DUN &amp; BRADSTREET DEUTSCHLAND GMBH</t>
  </si>
  <si>
    <t>DURSTALARM</t>
  </si>
  <si>
    <t>DVV MEDIA GROUP GMBH</t>
  </si>
  <si>
    <t>DW DOCUMENT WORLD GMBH</t>
  </si>
  <si>
    <t>DWV</t>
  </si>
  <si>
    <t>EAGLE HR CONSULTANTS LTD</t>
  </si>
  <si>
    <t>ECONOMIC MEDIA BULLETIN</t>
  </si>
  <si>
    <t>EDDYSON GMBH</t>
  </si>
  <si>
    <t>EDWARD NATHAN SONNENBERGS INC.</t>
  </si>
  <si>
    <t>EEW SPECIAL PIPE CONSTRUCTIONS GMBH</t>
  </si>
  <si>
    <t>EISEN KAI</t>
  </si>
  <si>
    <t>EISEN- UND METALLHANDEL GMBH</t>
  </si>
  <si>
    <t>EKA WAELZAGER</t>
  </si>
  <si>
    <t>ENERMA GMBH</t>
  </si>
  <si>
    <t>ENVIRONMENTAL RESOURCES MANAGEMENT LIMITED</t>
  </si>
  <si>
    <t>EREGLI DEMIR VE CELIK FABRIKALARI T.A.S.</t>
  </si>
  <si>
    <t>ERNST &amp; YOUNG GMBH</t>
  </si>
  <si>
    <t>ERNST AND YOUNG GMBH</t>
  </si>
  <si>
    <t>ESANTO GMBH</t>
  </si>
  <si>
    <t>ESNA ULUSLAR ARASI TAŞ.BROK.TİC.LTD.ŞTİ.</t>
  </si>
  <si>
    <t>ESSAR STEEL MIDDLE EAST FZE</t>
  </si>
  <si>
    <t>ETUDE NG WONG HING</t>
  </si>
  <si>
    <t>EULER HERMES</t>
  </si>
  <si>
    <t>EULER HERMES AKTIENGESELLSCHAFT</t>
  </si>
  <si>
    <t>EULER HERMES SA</t>
  </si>
  <si>
    <t>EURO CREATIVE TOURS (UK) LTD.</t>
  </si>
  <si>
    <t>EUROMET SRL</t>
  </si>
  <si>
    <t>EUROMONEY GLOBAL LTD</t>
  </si>
  <si>
    <t>EUROPCAR</t>
  </si>
  <si>
    <t>EUROPCAR UK LIMITED</t>
  </si>
  <si>
    <t>EUROPE INTERNATIONAL SERVICES</t>
  </si>
  <si>
    <t>EUROTRADING 116-118, S.L</t>
  </si>
  <si>
    <t>EUROVIA CS A.S.</t>
  </si>
  <si>
    <t>EXPRESS TRANSPORTE BUSACK</t>
  </si>
  <si>
    <t>EZ LINK CORP.</t>
  </si>
  <si>
    <t>F UND K WERKSTOFFPRUEFUNG UND LABOR GMBH</t>
  </si>
  <si>
    <t>F.U.S.S. BLUMENHAUS</t>
  </si>
  <si>
    <t>FAKO-GETRAENKE GMBH &amp; CO.</t>
  </si>
  <si>
    <t>FBC BUSINESS CONSULTING GMBH</t>
  </si>
  <si>
    <t>FEDEX EXPRESS GERMANY GMBH</t>
  </si>
  <si>
    <t>FERLINK S.A.L. (OFF-SHORE)</t>
  </si>
  <si>
    <t>FINANZAMT NORD</t>
  </si>
  <si>
    <t>FLESCH-ROTHE VISUM SERVICE</t>
  </si>
  <si>
    <t>FONTANA GMBH</t>
  </si>
  <si>
    <t>FORTUNE BEST CORPORATION LTD.</t>
  </si>
  <si>
    <t>FORTUNE BEST INTERNATIONAL LTD.</t>
  </si>
  <si>
    <t>FRANCOTYP-POSTALIA AG U. CO.</t>
  </si>
  <si>
    <t>FRANK ARMITT U. SON LIMITED</t>
  </si>
  <si>
    <t>FREIBURG WIRTSCHAFT TOURISTIK UND MESSE GMBH &amp; CO.KG</t>
  </si>
  <si>
    <t>FRENKEN U. CO. PERSONALSERVICE GMBH</t>
  </si>
  <si>
    <t>FRIEDRICH BARKMANN GMBH U. CO. KG</t>
  </si>
  <si>
    <t>FROHNES</t>
  </si>
  <si>
    <t>FSC-SCHOLZEN GMBH</t>
  </si>
  <si>
    <t>FTL CONSULTING E LOGISTIC S.R.L.</t>
  </si>
  <si>
    <t>FUHRBETRIEB CHRISTIAN KOECHY</t>
  </si>
  <si>
    <t>FUJI RHEIN TRAVEL&amp;TRADING OHG</t>
  </si>
  <si>
    <t>FUSER-CENTRUM GMBH</t>
  </si>
  <si>
    <t>FUTURE MATERIALS INDUSTRY(HK)</t>
  </si>
  <si>
    <t>GAC SHIPPING (PTY) LTD.</t>
  </si>
  <si>
    <t>GAZI METAL MAMÜLLERI SANAYI VE TICARET A.S.</t>
  </si>
  <si>
    <t>GCS GERMAN CARGO SERVICES GMBH</t>
  </si>
  <si>
    <t>GE CAPITAL LEASING GMBH</t>
  </si>
  <si>
    <t>GEBRUEDER CLASEN OHG</t>
  </si>
  <si>
    <t>GENERAL SURVEYS BV</t>
  </si>
  <si>
    <t>GERDA LINDNER MESSE RESIDENCE GMBH UND CO. KG</t>
  </si>
  <si>
    <t>GERMASERVICE</t>
  </si>
  <si>
    <t>GESELLSCHAFT DER SCHNELLKURIERE GMBH UND CO KG</t>
  </si>
  <si>
    <t>GG GASTSTAETTEN BETRIEBS GMBH</t>
  </si>
  <si>
    <t>GKN FREIGHT SERVICES LIMITED</t>
  </si>
  <si>
    <t>GOB SOFTWARE U. SYSTEME</t>
  </si>
  <si>
    <t>GOEKERILL DESIGN GMBH</t>
  </si>
  <si>
    <t>GOLFCLUB MEERBUSCH E.V.</t>
  </si>
  <si>
    <t>GOLFPARK MEERBUSCH GMBH</t>
  </si>
  <si>
    <t>GOTTFRIED SCHULZ AUTOMOBILHANDELS SE</t>
  </si>
  <si>
    <t>GP GLOBAL LOGISTICS LIMITED</t>
  </si>
  <si>
    <t>GRAF VON WANHEIM GMBH U. CO. GESCHLOSSENE INVKG</t>
  </si>
  <si>
    <t>GRANGE HOLBORN HOTEL</t>
  </si>
  <si>
    <t>GREEN IT GMBH</t>
  </si>
  <si>
    <t>GRUNDCONSULT IMMOBILIEN GMBH</t>
  </si>
  <si>
    <t>GS1 GERMANY GMBH</t>
  </si>
  <si>
    <t>GUENNEWIG HOTEL UEBACHS</t>
  </si>
  <si>
    <t>HABAHABA TRAVEL SERVICES LIMITED</t>
  </si>
  <si>
    <t>HABAS SINAI VE TIBBI GAZLAR ISTIHSAL ENDUSTRISI A.S.</t>
  </si>
  <si>
    <t>HAHN U. PARTNER</t>
  </si>
  <si>
    <t>HAI XIAN</t>
  </si>
  <si>
    <t>HAMMER STEEL GMBH</t>
  </si>
  <si>
    <t>HANDELSBLATT VERLAGSGRUPPE</t>
  </si>
  <si>
    <t>HANDTKE-WIROS</t>
  </si>
  <si>
    <t>HANGZHOU COGENERATION (HONG KONG) COMPANY LTD.</t>
  </si>
  <si>
    <t>HANS SCHELL GMBH u. CO. KG</t>
  </si>
  <si>
    <t>HANSEATISCHES WEIN U.SEKT KON.</t>
  </si>
  <si>
    <t>HANWA CO. LTD.</t>
  </si>
  <si>
    <t>HAPAG-LLOYD AG</t>
  </si>
  <si>
    <t>HARMONIC DRIVE AG</t>
  </si>
  <si>
    <t>HAUFE SERVICE GMBH</t>
  </si>
  <si>
    <t>HAUS DER UNTERNEHMER</t>
  </si>
  <si>
    <t>HEINRICH ERDMANN GMBH U. CO.</t>
  </si>
  <si>
    <t>HEISIEP SPEDITION</t>
  </si>
  <si>
    <t>HILLE &amp; MÜLLER GMBH</t>
  </si>
  <si>
    <t>HILTON LONDON PADDINGTON</t>
  </si>
  <si>
    <t>HOA SEN GROUP</t>
  </si>
  <si>
    <t>HOGAN LOVELLS INTERNATIONAL</t>
  </si>
  <si>
    <t>HRWORKS GMBH</t>
  </si>
  <si>
    <t>HT INSTRUMENTS GMBH</t>
  </si>
  <si>
    <t>IBCARGO SRL</t>
  </si>
  <si>
    <t>IBRO VERSANDSERVICE GMBH</t>
  </si>
  <si>
    <t>ICC ACADEMY PRIVATE LTD</t>
  </si>
  <si>
    <t>ICC SERVICES SAS</t>
  </si>
  <si>
    <t>ICI INTERNATIONAL COMMUNICATION INSTITUTE</t>
  </si>
  <si>
    <t>IDR ENTSORGUNGSGESELLSCHAFT</t>
  </si>
  <si>
    <t>IDW AKADEMIE GMBH</t>
  </si>
  <si>
    <t>IHK MITTLERES RUHRGEBIET</t>
  </si>
  <si>
    <t>ILAQONNECT LIMITED</t>
  </si>
  <si>
    <t>ILC GMBH</t>
  </si>
  <si>
    <t>ILERI STEEL</t>
  </si>
  <si>
    <t>ILSENBURGER GROBBLECH GMBH</t>
  </si>
  <si>
    <t>ILVA S.P.A. IN AMMINISTRAZIONE STRAORDINARIA</t>
  </si>
  <si>
    <t>IM GOLDENEN RING</t>
  </si>
  <si>
    <t>IMMOBILIEN SERVICE DEUTSCHLAND</t>
  </si>
  <si>
    <t>IMPREPORT S.R.L.</t>
  </si>
  <si>
    <t>INDEG GMBH</t>
  </si>
  <si>
    <t>INDICAA GROUP LTD.</t>
  </si>
  <si>
    <t>INDUSTEEL BELGIUM</t>
  </si>
  <si>
    <t>INDUSTRIE- UND HANDELSKAMMER ZU DUESSELDORF</t>
  </si>
  <si>
    <t>INDUSTRIE- UND HANDELSKAMMER ZU KOELN</t>
  </si>
  <si>
    <t>INLAND REVENUE UK</t>
  </si>
  <si>
    <t>INTECO SPA</t>
  </si>
  <si>
    <t>INTERCONTROL</t>
  </si>
  <si>
    <t>INTERGATE GMBH</t>
  </si>
  <si>
    <t>INTERKART LANDKARTEN &amp; GLOBEN GMBH</t>
  </si>
  <si>
    <t>INTERLIS-IMPORTACOS E REPRES.</t>
  </si>
  <si>
    <t>INTERMODAL CONNECTIONS</t>
  </si>
  <si>
    <t>ISKENDERUN DEMIR VE CELIK A.S.</t>
  </si>
  <si>
    <t>ITOCHU EUROPE PLC. LDNIH/NE</t>
  </si>
  <si>
    <t>ITOCHU HONG KONG LTD.</t>
  </si>
  <si>
    <t>ITOCHU LOGISTICS (EUROPE) GMBH</t>
  </si>
  <si>
    <t>ITOCHU LOGISTICS (EUROPE) GMBH (MILANO)</t>
  </si>
  <si>
    <t>ITOCHU LOGISTICS (EUROPE) GMBH PARIS BRANCH</t>
  </si>
  <si>
    <t>J GOURMET</t>
  </si>
  <si>
    <t>J.ARMACOLAS S.A.</t>
  </si>
  <si>
    <t>JAC RECRUITMENT (GERMANY) GMBH</t>
  </si>
  <si>
    <t>JAC RECRUITMENT (UK) LTD.</t>
  </si>
  <si>
    <t>JAC STRATTONS LIMITED</t>
  </si>
  <si>
    <t>JALPAK INTERNATIONAL GMBH</t>
  </si>
  <si>
    <t>JAPAN BUSINESS COUNCIL EUROPE</t>
  </si>
  <si>
    <t>JAPAN MANAGEMENT</t>
  </si>
  <si>
    <t>JAPANESE CHAMBER OF COMMERCE</t>
  </si>
  <si>
    <t>JAPANISCHE IHK ZU DUESSELDORF</t>
  </si>
  <si>
    <t>JAPANISCHER CLUB DUESSELDORF</t>
  </si>
  <si>
    <t>JEFFERSONS BUSINESS CENTRE</t>
  </si>
  <si>
    <t>JOCHEN HACKSTEIN SACHVERSTAENDIGER</t>
  </si>
  <si>
    <t>JOHANN LUETTGEN GMBH U. CO. KG</t>
  </si>
  <si>
    <t>JONAS GELLHAUS</t>
  </si>
  <si>
    <t>JONES DAY</t>
  </si>
  <si>
    <t>JORAS EURO-SURVEY GMBH &amp; CO KG</t>
  </si>
  <si>
    <t>JSW STEEL COATED PRODUCTS LTD</t>
  </si>
  <si>
    <t>JSW STEEL LIMITED</t>
  </si>
  <si>
    <t>JTB EUROPE LTD</t>
  </si>
  <si>
    <t>JTB GERMANY GMBH</t>
  </si>
  <si>
    <t>K STUDIO ASSOCIATO</t>
  </si>
  <si>
    <t>K UND P COMPUTER SERVICE</t>
  </si>
  <si>
    <t>KAFAII KOPIE GMBH</t>
  </si>
  <si>
    <t>KALLANISH</t>
  </si>
  <si>
    <t>KALLOS VERLAG</t>
  </si>
  <si>
    <t>KAMA FOR COATING&amp;MANUFACTURING</t>
  </si>
  <si>
    <t>KARA INDUSTRIAL TRADING GMBH</t>
  </si>
  <si>
    <t>KDDI DEUTSCHLAND GMBH</t>
  </si>
  <si>
    <t>KDDI EUROPE LTD</t>
  </si>
  <si>
    <t>KERN AG</t>
  </si>
  <si>
    <t>KGH BELGIUM NV</t>
  </si>
  <si>
    <t>KGH CUSTOMS SERVICES B.V.</t>
  </si>
  <si>
    <t>KGH CUSTOMS SERVICES GMBH</t>
  </si>
  <si>
    <t>KLATT-IT GMBH</t>
  </si>
  <si>
    <t>KLIEMT UND VOLLSTAEDT</t>
  </si>
  <si>
    <t>KNIGHT METAL SERVICES LTD.</t>
  </si>
  <si>
    <t>KNIGHT STRIP METALS</t>
  </si>
  <si>
    <t>KNOBELBOX GMBH</t>
  </si>
  <si>
    <t>KOCAER HADDECILIK SANAYI VE TICARET AS</t>
  </si>
  <si>
    <t>KOCHSCHULE IM MEDIENHAFEN</t>
  </si>
  <si>
    <t>KOETTER LOGISTIK U. SERVICE GMBH</t>
  </si>
  <si>
    <t>KOETTER SE U. CO. KG</t>
  </si>
  <si>
    <t>KOMATSU INDUSTRIES EUROPE GMBH</t>
  </si>
  <si>
    <t>KONSER OHG/NOTEBOOKGALERIE</t>
  </si>
  <si>
    <t>KÖTTER SICHERHEITSSYSTEME SE &amp; CO. KG</t>
  </si>
  <si>
    <t>KOYANAGI WORLDWIDE LTD.</t>
  </si>
  <si>
    <t>KPMG ADVISORY SERVICES LIMITED</t>
  </si>
  <si>
    <t>KPMG AG</t>
  </si>
  <si>
    <t>KPMG FIDES SERVIZI DI</t>
  </si>
  <si>
    <t>KROLL SECURITIES LTD.</t>
  </si>
  <si>
    <t>KRUEGER U. SOHN GMBH</t>
  </si>
  <si>
    <t>KUEHNE UND NAGEL (AG UND CO.) KG</t>
  </si>
  <si>
    <t>KURO TECC</t>
  </si>
  <si>
    <t>KUVAG ISOLA COMPOSITES GMBH</t>
  </si>
  <si>
    <t>KYODO YUSHI EUROPE BV</t>
  </si>
  <si>
    <t>KYOKO TSURUDA</t>
  </si>
  <si>
    <t>LANDSCHAFTSVERBAND RHEINLAND</t>
  </si>
  <si>
    <t>LASER PLUS GMBH</t>
  </si>
  <si>
    <t>LIBERTY LIEGE- DUDELANGE (BE)</t>
  </si>
  <si>
    <t>LIBERTY LIÈGE-DUDELANGE (LU) S.A.</t>
  </si>
  <si>
    <t>LIVING HOTEL DE MEDICI GBR</t>
  </si>
  <si>
    <t>LKW WALTER INTERNATIONALE</t>
  </si>
  <si>
    <t>LOGISTICOR (PTY) LTD</t>
  </si>
  <si>
    <t>LOGISTICOR T/A ZIEGLER SOUTH AFRICA</t>
  </si>
  <si>
    <t>LONDON CHAMBER OF COMMERCE AND INDUSTRY</t>
  </si>
  <si>
    <t>LOOSE UND PAVAN</t>
  </si>
  <si>
    <t>LS ZOLLBUERO SCHAEFER</t>
  </si>
  <si>
    <t>LUETTMANN BUEROKOMMUNIKATION GMBH</t>
  </si>
  <si>
    <t>LUFTHANSA AIRPLUS</t>
  </si>
  <si>
    <t>LYRECO GMBH</t>
  </si>
  <si>
    <t>M. PREYMESSER LOGISTICS LTD.</t>
  </si>
  <si>
    <t>M.PREYMESSER GMBH UND CO KG</t>
  </si>
  <si>
    <t>MAASHOF EXPLOITATIE B.V.</t>
  </si>
  <si>
    <t>MABOX GMBH UND CO. KG</t>
  </si>
  <si>
    <t>MAERSK DEUTSCHLAND A/S UND CO. KG</t>
  </si>
  <si>
    <t>MAILHILFE.DE GMBH</t>
  </si>
  <si>
    <t>MARCEGAGLIA S.P.A.</t>
  </si>
  <si>
    <t>MARNIX EUROPE LTD.</t>
  </si>
  <si>
    <t>MARTIN, MIKE</t>
  </si>
  <si>
    <t>MARUBENI CORPORATION NAIROBI OFFICE</t>
  </si>
  <si>
    <t>MARUBENI EUROPE PLC.</t>
  </si>
  <si>
    <t>MARUBENI ITOCHU STEEL INC. (BJLY)</t>
  </si>
  <si>
    <t>MARUBENI NIGERIA LIMITED</t>
  </si>
  <si>
    <t>MARUBENI TECHNO-SYSTEMS CORPORATION</t>
  </si>
  <si>
    <t>MARUBENI TEKMATEX CORPORATION</t>
  </si>
  <si>
    <t>MARUBENI-ITOCHU STEEL (BJ5C)</t>
  </si>
  <si>
    <t>MARUBENI-ITOCHU STEEL (BJDP)</t>
  </si>
  <si>
    <t>MARUBENI-ITOCHU STEEL (BJE)</t>
  </si>
  <si>
    <t>MARUBENI-ITOCHU STEEL (BJE8)</t>
  </si>
  <si>
    <t>MARUBENI-ITOCHU STEEL (BJP1)</t>
  </si>
  <si>
    <t>MARUBENI-ITOCHU STEEL (BJV2)</t>
  </si>
  <si>
    <t>MARUBENI-ITOCHU STEEL BRASIL LTDA</t>
  </si>
  <si>
    <t>MARUBENI-ITOCHU STEEL INC.  BJG2650</t>
  </si>
  <si>
    <t>MARUBENI-ITOCHU STEEL INC. (BJ15)</t>
  </si>
  <si>
    <t>MARUBENI-ITOCHU STEEL INC. (BJ19)</t>
  </si>
  <si>
    <t>MARUBENI-ITOCHU STEEL INC. (BJ1G)</t>
  </si>
  <si>
    <t>MARUBENI-ITOCHU STEEL INC. (BJ1Z)</t>
  </si>
  <si>
    <t>MARUBENI-ITOCHU STEEL INC. (BJ30)</t>
  </si>
  <si>
    <t>MARUBENI-ITOCHU STEEL INC. (BJ42)</t>
  </si>
  <si>
    <t>MARUBENI-ITOCHU STEEL INC. (BJ43)</t>
  </si>
  <si>
    <t>MARUBENI-ITOCHU STEEL INC. (BJ44)</t>
  </si>
  <si>
    <t>MARUBENI-ITOCHU STEEL INC. (BJ4X)</t>
  </si>
  <si>
    <t>MARUBENI-ITOCHU STEEL INC. (BJ62)</t>
  </si>
  <si>
    <t>MARUBENI-ITOCHU STEEL INC. (BJ63)</t>
  </si>
  <si>
    <t>MARUBENI-ITOCHU STEEL INC. (BJD3)</t>
  </si>
  <si>
    <t>MARUBENI-ITOCHU STEEL INC. (BJK2)</t>
  </si>
  <si>
    <t>MARUBENI-ITOCHU STEEL INC. (BJX1)</t>
  </si>
  <si>
    <t>MARUBENI-ITOCHU STEEL INC.( BJD9)</t>
  </si>
  <si>
    <t>MARUBENI-ITOCHU STEEL MEXICO, SA DE CV</t>
  </si>
  <si>
    <t>MARUBENI-ITOCHU STEEL PTE LTD.</t>
  </si>
  <si>
    <t>MARUBENI-ITOCHU STEEL PTE. LTD. BANGKOK BRANCH</t>
  </si>
  <si>
    <t>MARUBENI-ITOCHU STEEL SHANGHAI</t>
  </si>
  <si>
    <t>MARUBENI-ITOCHU STEEL VIETNAM CO LTD - HO CHI MINH BRANCH</t>
  </si>
  <si>
    <t>MARUBENI-ITOCHU STEEL(BEIJING)</t>
  </si>
  <si>
    <t>MARUBENI-ITOCHU TUBULARS</t>
  </si>
  <si>
    <t>MATTHIAS SOBINGER</t>
  </si>
  <si>
    <t>MBI MARTIN BRUECKNER INFOSOURC</t>
  </si>
  <si>
    <t>MC SERVICE GMBH</t>
  </si>
  <si>
    <t>MEDIA MARKT TV-HIFI-ELEKTRO GMBH DUESSELDORF</t>
  </si>
  <si>
    <t>MEED MEDIA FZ LLC</t>
  </si>
  <si>
    <t>MEGATECH COMMUNICATION GMBH</t>
  </si>
  <si>
    <t>MEILENSERVICE THEDENS GMBH</t>
  </si>
  <si>
    <t>MENDEL VERLAG GMBH &amp; CO. KG</t>
  </si>
  <si>
    <t>MEPS (INTERNATIONAL) LTD.</t>
  </si>
  <si>
    <t>MERCER JAPAN LTD.</t>
  </si>
  <si>
    <t>MERCURE HOTELS HANNOVER</t>
  </si>
  <si>
    <t>METAL BULLETIN RESEARCH</t>
  </si>
  <si>
    <t>METALEXAG FZE</t>
  </si>
  <si>
    <t>METALLOINVEST TRADING AG</t>
  </si>
  <si>
    <t>METINVEST INTERNATIONAL S.A.</t>
  </si>
  <si>
    <t>METRO SERVICES GMBH</t>
  </si>
  <si>
    <t>MINERALSIGNS</t>
  </si>
  <si>
    <t>MINTON, TREHARNE AND DAVIES LTD</t>
  </si>
  <si>
    <t>MISUMI EUROPA GMBH</t>
  </si>
  <si>
    <t>MMK METALURJI SAN.TIC.VE LIMAN</t>
  </si>
  <si>
    <t>MMK STEEL TRADE AG</t>
  </si>
  <si>
    <t>MMK TRADING AG</t>
  </si>
  <si>
    <t>MODUS CONSULT GMBH</t>
  </si>
  <si>
    <t>MONTRONIX GMBH</t>
  </si>
  <si>
    <t>MOZA TOURING &amp; VISA SERVICES</t>
  </si>
  <si>
    <t>MSV Duisburg GmbH</t>
  </si>
  <si>
    <t>MULTILEVEL PROJECT AND TRANSPORT BVBA</t>
  </si>
  <si>
    <t>NABTESCO PRECISION EUROPE GMBH</t>
  </si>
  <si>
    <t>NAGASHIMA OHNO AND TSUNEMATSU</t>
  </si>
  <si>
    <t>NERVACERO S.A.</t>
  </si>
  <si>
    <t>NET BORU SAN VE DIS TIC.KOLL.</t>
  </si>
  <si>
    <t>NEW JACK LIMITED</t>
  </si>
  <si>
    <t>NICOLA LORIA S.R.L.</t>
  </si>
  <si>
    <t>NIDEC MOTORS AND ACTUATORS GMBH</t>
  </si>
  <si>
    <t>NIKKO HOTEL DUESSELDORF</t>
  </si>
  <si>
    <t>NIPPON CLUB</t>
  </si>
  <si>
    <t>NIPPON CLUB OF SOUTH AFRICA</t>
  </si>
  <si>
    <t>NIPPON EXPORT AND INVESTMENT INSURANCE</t>
  </si>
  <si>
    <t>NIPPON EXPRESS</t>
  </si>
  <si>
    <t>NIPPON EXPRESS ITALIA S.R.L.</t>
  </si>
  <si>
    <t>NIPPON EXPRESS UK LTD</t>
  </si>
  <si>
    <t>NIPPON STEEL &amp; SUMIKIN TECHNOL</t>
  </si>
  <si>
    <t>NLMK DANSTEEL S/A</t>
  </si>
  <si>
    <t>NLMK PLATE SALES S.A.</t>
  </si>
  <si>
    <t>NLMK SALES EUROPE SA</t>
  </si>
  <si>
    <t>NLMK TRADING SA</t>
  </si>
  <si>
    <t>NORDEST SHIPPING AGENCY S.R.L.</t>
  </si>
  <si>
    <t>NOVEX TRADING (SWISS) S.A.</t>
  </si>
  <si>
    <t>NSIL EXPORTS LTD.</t>
  </si>
  <si>
    <t>OAK DEUTSCHLAND GMBH</t>
  </si>
  <si>
    <t>OBI E-COMMERCE GMBH</t>
  </si>
  <si>
    <t>OCS OVERSEAS COURIER SERVICE</t>
  </si>
  <si>
    <t>OFFICE IVOIRIEN DES CHARGEURS</t>
  </si>
  <si>
    <t>OFFICE PARTNER GMBH</t>
  </si>
  <si>
    <t>OFFICE-PRINT SERVICES GMBH</t>
  </si>
  <si>
    <t>OFFICIO DAS BÜRO-DEPOT E.K.</t>
  </si>
  <si>
    <t>OPEN JOINT STOCK COMPANY BYELORUSSIAN STEEL WOKRS – MANAGEMENT COMPANY OF BYELORUSSIAN METALLURGICAL</t>
  </si>
  <si>
    <t>OPTIMA SPANNTECHNIK GMBH</t>
  </si>
  <si>
    <t>ORDNUNGSAMT DUESSELDORF</t>
  </si>
  <si>
    <t>ORIENTAL GENERAL TRADING INC.</t>
  </si>
  <si>
    <t>ORIENTAL MOTOR (EUROPE) GMBH</t>
  </si>
  <si>
    <t>OSTERTAG DETEWE GMBH</t>
  </si>
  <si>
    <t>OVERSEAS LOGISTIC SERVICES</t>
  </si>
  <si>
    <t>P.T. MARUBENI-ITOCHU STEEL</t>
  </si>
  <si>
    <t>PANAGIOTIS CHATZITHEODOROU</t>
  </si>
  <si>
    <t>PANSHUN INVESTMENTS LIMITED</t>
  </si>
  <si>
    <t>PAULS GMBH</t>
  </si>
  <si>
    <t>PEERAER B.V.</t>
  </si>
  <si>
    <t>PENNINGTONS MANCHES COOPER LLP</t>
  </si>
  <si>
    <t>PEOPLEFIRST (RECRUITMENT) LTD</t>
  </si>
  <si>
    <t>PETERS RECHTSANWÄLTE</t>
  </si>
  <si>
    <t>PIL GERMANY REPRESENTING</t>
  </si>
  <si>
    <t>PLAN UND DRUCK TRESSIN</t>
  </si>
  <si>
    <t>PLANEN UND EINRICHTEN PRO OFFICE</t>
  </si>
  <si>
    <t>PLATIS ANASTASSIADIS ASSOCIATE</t>
  </si>
  <si>
    <t>PMK INTERNATIONAL SERVICES</t>
  </si>
  <si>
    <t>PORT OF BOSTON LTD.</t>
  </si>
  <si>
    <t>POSCO MAHARASHTRA STEEL PVT. LTD.</t>
  </si>
  <si>
    <t>POSCO-VST</t>
  </si>
  <si>
    <t>PRICEWATERHOUSECOOPERS SP. Z O.O.</t>
  </si>
  <si>
    <t>PRICEWATERHOUSECOOPERSLLP</t>
  </si>
  <si>
    <t>PROF. SCHUMANN GMBH</t>
  </si>
  <si>
    <t>PROXALTO LEBENSVERSICHERUNG</t>
  </si>
  <si>
    <t>PSW GROUP GMBH U. CO. KG</t>
  </si>
  <si>
    <t>PT JINDAL STAINLESS INDONESIA</t>
  </si>
  <si>
    <t>PWC ADVISORY LLC</t>
  </si>
  <si>
    <t>PWC BUSINESS ADVISORY SERVICE BCVBA</t>
  </si>
  <si>
    <t>RAAB-VERLAG GMBH</t>
  </si>
  <si>
    <t>RAL GEMEINNUETZIGE GMBH</t>
  </si>
  <si>
    <t>RAPIDMAX GMBH</t>
  </si>
  <si>
    <t>RARE</t>
  </si>
  <si>
    <t>RENTOKIL INITIAL GMBH UND CO. KG</t>
  </si>
  <si>
    <t>REVIC GLOBAL CO., LTD</t>
  </si>
  <si>
    <t>RHENUS DATA GMBH</t>
  </si>
  <si>
    <t>RHENUS DATA OFFICE GMBH</t>
  </si>
  <si>
    <t>RHENUS LOGISTICS N.V.</t>
  </si>
  <si>
    <t>RHENUS PORT LOGISTICS RHEIN-RUHR GMBH</t>
  </si>
  <si>
    <t>RHENUS RETRANS GMBH UND CO. KG</t>
  </si>
  <si>
    <t>RICHARD MUNNS CHAUFFEUR SERVICES LTD</t>
  </si>
  <si>
    <t>RICOH CAPITAL</t>
  </si>
  <si>
    <t>RICOH UK Ltd</t>
  </si>
  <si>
    <t>RMS GOOLE Ltd.</t>
  </si>
  <si>
    <t>ROBERT LYON A. COMPANY</t>
  </si>
  <si>
    <t>ROEMERTURM-FEINSTPAPIER</t>
  </si>
  <si>
    <t>RUDOPLH IMPULS</t>
  </si>
  <si>
    <t>S&amp;E COMPANY GBR</t>
  </si>
  <si>
    <t>SABA IMMOBILIENDIENSTE</t>
  </si>
  <si>
    <t>SAFARICOM PLC</t>
  </si>
  <si>
    <t>SAMSUNG C&amp;T CORPORATION</t>
  </si>
  <si>
    <t>SANKYO OILLESS INDUSTRY GMBH</t>
  </si>
  <si>
    <t>SANTANDER COATED SOLUTIONS., S.L.</t>
  </si>
  <si>
    <t>SAVINO DEL BENE VIET NAM</t>
  </si>
  <si>
    <t>SCHAEFER SHOP GMBH</t>
  </si>
  <si>
    <t>SCHENKER DEUTSCHLAND AG</t>
  </si>
  <si>
    <t>SCHLOSSHOTEL KRONBERG</t>
  </si>
  <si>
    <t>SCHOENEKKER HAUSMEISTERDIENSTE</t>
  </si>
  <si>
    <t>SCHOENEKKER IMMOBILIENDIENSTE</t>
  </si>
  <si>
    <t>SCHOLZ-EDELSTAHL GMBH</t>
  </si>
  <si>
    <t>SCHUETZ GMBH &amp; CO. KGAA</t>
  </si>
  <si>
    <t>SCHWANN VERLAG KG</t>
  </si>
  <si>
    <t>SCHWEISSTECHNIK KENN GMBH</t>
  </si>
  <si>
    <t>SEACON TERMINALS LIMITED</t>
  </si>
  <si>
    <t>SEAWAY SRL</t>
  </si>
  <si>
    <t>SECOMP ELECTRONIC COMPONENTS GMBH</t>
  </si>
  <si>
    <t>SETRASPED S.P.A.</t>
  </si>
  <si>
    <t>SEVERSTAL EXPORT GMBH</t>
  </si>
  <si>
    <t>SGS (THAILAND) LIMITED</t>
  </si>
  <si>
    <t>SGS GERMANY GMBH</t>
  </si>
  <si>
    <t>SGS TOGO S.A.</t>
  </si>
  <si>
    <t>SHANG CHEN STEEL CO., LTD.</t>
  </si>
  <si>
    <t>SHANLOONG CUSTOMS BROKER CO.</t>
  </si>
  <si>
    <t>SHARPMAX INTERNATIONAL (HONG KONG) CO., LIMITED</t>
  </si>
  <si>
    <t>SHEPHERD AND WEDDERBURN LLP</t>
  </si>
  <si>
    <t>SHIMIZU – KONOIKE JOINT VENTURE</t>
  </si>
  <si>
    <t>SHIN-ETSU SILICONES EUROPE BV</t>
  </si>
  <si>
    <t>SHOUGANG INTERNATIONAL (AUSTRIA) GMBH</t>
  </si>
  <si>
    <t>SHUTTLE-SERVICE GERST</t>
  </si>
  <si>
    <t>SICHER REISEN NITZSCHE GMBH</t>
  </si>
  <si>
    <t>SIMMONS &amp; SIMMONS</t>
  </si>
  <si>
    <t>SINELL EDV ZUBEHOER GMBH</t>
  </si>
  <si>
    <t>SIXT GMBH UND CO.</t>
  </si>
  <si>
    <t>SMART AUTOS LIMITED</t>
  </si>
  <si>
    <t>SMOLL GMBH</t>
  </si>
  <si>
    <t>SOFTWAREHEXE DE</t>
  </si>
  <si>
    <t>SOLB FZCO</t>
  </si>
  <si>
    <t>SOMPO JAPAN NIPPONKOA INSURANCE COMPANY OF EUROPE LTD</t>
  </si>
  <si>
    <t>SOTRALCI</t>
  </si>
  <si>
    <t>SOVTRANSAVTO DEUTSCHLAND GMBH</t>
  </si>
  <si>
    <t>SPEDITION RUPIEPER GMBH</t>
  </si>
  <si>
    <t>SPERLE TRANSPORTE GMBH &amp; CO. KG</t>
  </si>
  <si>
    <t>SPIE GMBH FACILITY SOLUTIONS</t>
  </si>
  <si>
    <t>SPRATT ENDICOTT</t>
  </si>
  <si>
    <t>SSAB POLAND SP. Z.O.O.</t>
  </si>
  <si>
    <t>STADTWERKE DUESSELDORF</t>
  </si>
  <si>
    <t>STADTWERKE STROM PLAUEN GMBH</t>
  </si>
  <si>
    <t>STAHL-LOGISTIK EISENHUETTEN-</t>
  </si>
  <si>
    <t>STAHLO Stahlservice GmbH</t>
  </si>
  <si>
    <t>STALPRODUKT S.A.</t>
  </si>
  <si>
    <t>STAPLES ADVANTAGE</t>
  </si>
  <si>
    <t>STARTS DEUTSCHLAND GMBH</t>
  </si>
  <si>
    <t>STEEL ALLIANCE S.A.</t>
  </si>
  <si>
    <t>STEELCOM GMBH</t>
  </si>
  <si>
    <t>STEELDUXX</t>
  </si>
  <si>
    <t>Steelforce Italy Srl.</t>
  </si>
  <si>
    <t>STEELFORCE MIDDLE EAST FZCO</t>
  </si>
  <si>
    <t>STEELMAN24</t>
  </si>
  <si>
    <t>STEIGENBERGER PARKHOTEL DUSSELDORF</t>
  </si>
  <si>
    <t>STEMPELFABRIK BAUMANN GMBH U.CO. KG</t>
  </si>
  <si>
    <t>STEMPEL-FABRIK.DE</t>
  </si>
  <si>
    <t>STINKO CO.,LTD</t>
  </si>
  <si>
    <t>STL LOGISTIK AG</t>
  </si>
  <si>
    <t>STOMANA INDUSTRY S.A.</t>
  </si>
  <si>
    <t>STRABAG PROPERTY AND FACILITY SEVICES GMBH</t>
  </si>
  <si>
    <t>STRECK TRANSPORT AG</t>
  </si>
  <si>
    <t>STS LOGISTICS CJSC</t>
  </si>
  <si>
    <t>STUTE LOGISTICS (AG u. CO.) KG</t>
  </si>
  <si>
    <t>SULB COMPANY B.S.C. CLOSED</t>
  </si>
  <si>
    <t>SUMEC INTERNATIONAL TECHNOLOGY CO. LTD</t>
  </si>
  <si>
    <t>SYKES ENTERPRISES BOCHUM GMBH UND CO KG</t>
  </si>
  <si>
    <t>T.U. AGENCIES LTD</t>
  </si>
  <si>
    <t>TAIWAN MARUBENI ITOCHU STEEL</t>
  </si>
  <si>
    <t>TALKYOO</t>
  </si>
  <si>
    <t>TAROX MARKETPLACE GMBH</t>
  </si>
  <si>
    <t>TASCON GMBH</t>
  </si>
  <si>
    <t>TATA INTERNATIONAL METALS (ASIA) LIMITED</t>
  </si>
  <si>
    <t>TATA STEEL IJMUIDEN BV</t>
  </si>
  <si>
    <t>TATA STEEL ISTANBUL</t>
  </si>
  <si>
    <t>TATA STEEL MAUBEUGE S.A.S.</t>
  </si>
  <si>
    <t>TATMETAL CELIK SAN. VE TIC. A.S.</t>
  </si>
  <si>
    <t>TATTERSALL-LORENZ GMBH</t>
  </si>
  <si>
    <t>TCHIBO FRISCH-ROEST KAFFEE</t>
  </si>
  <si>
    <t>TDK-LAMBDA GERMANY GMBH</t>
  </si>
  <si>
    <t>TEAMVIEWER</t>
  </si>
  <si>
    <t>TEASE SOLUTIONS GMBH</t>
  </si>
  <si>
    <t>TEKAEF EDV-ZUBEHOER GMBH</t>
  </si>
  <si>
    <t>TEX REPORT, LTD.</t>
  </si>
  <si>
    <t>TEZCAN GALVANIZLI YAPI ELEMANLARI SAN.VE TIC. A.S.</t>
  </si>
  <si>
    <t>THE TINPLATE COMPANY OF INDIA LIMITED</t>
  </si>
  <si>
    <t>THEDENS GmbH</t>
  </si>
  <si>
    <t>THOMAS GLOREN LTD.</t>
  </si>
  <si>
    <t>THPLIMITED</t>
  </si>
  <si>
    <t>THYSSEN KRUPP STEEL EUROPE AG</t>
  </si>
  <si>
    <t>THYSSENKRUPP HOHENLIMBURG GMBH</t>
  </si>
  <si>
    <t>THYSSENKRUPP MATERIALS PROCESSING EUROPE GMBH</t>
  </si>
  <si>
    <t>THYSSENKRUPP Materials Processing Europe GmbH</t>
  </si>
  <si>
    <t>THYSSENKRUPP SSC GMBH</t>
  </si>
  <si>
    <t>THYSSENKRUPP STAHL-SERV.CENTER</t>
  </si>
  <si>
    <t>THYSSENKRUPP STEEL HEAVY PLATE ANTWERP</t>
  </si>
  <si>
    <t>TIMET UK LIMITED</t>
  </si>
  <si>
    <t>TIXO SOCIETE</t>
  </si>
  <si>
    <t>TKAS AUTO STEEL COMPANY LIMITED</t>
  </si>
  <si>
    <t>TKD SOLUTIONS GMBH</t>
  </si>
  <si>
    <t>TKDEUTSCHLAND GMBH</t>
  </si>
  <si>
    <t>TMD VERMOEGENSVERWALTUNG GMBH</t>
  </si>
  <si>
    <t>TNT EXPRESS GMBH</t>
  </si>
  <si>
    <t>TOBI SUTTNER</t>
  </si>
  <si>
    <t>TON DONG A CORPORATION</t>
  </si>
  <si>
    <t>TONITRUS GMBH</t>
  </si>
  <si>
    <t>TOP COURIER</t>
  </si>
  <si>
    <t>TOP SERVICE INT.REISEBUERO</t>
  </si>
  <si>
    <t>TOSCELIK PROFIL VE SAC ENDUSTRISI A.S.</t>
  </si>
  <si>
    <t>TOSYALI TOYO CELIK A.S.</t>
  </si>
  <si>
    <t>TRADEO GMBH</t>
  </si>
  <si>
    <t>TRANS ISOLE S.R.L.</t>
  </si>
  <si>
    <t>TRANSKURA GMBH</t>
  </si>
  <si>
    <t>TRATTORIA BAR GIGANTE</t>
  </si>
  <si>
    <t>TREGER LTD</t>
  </si>
  <si>
    <t>TRIDENT FREIGHT LTD.</t>
  </si>
  <si>
    <t>TRIPPLER TRANSPORT GMBH</t>
  </si>
  <si>
    <t>TRUST EXPERTENSERVICE GMBH</t>
  </si>
  <si>
    <t>TRYP HOTEL</t>
  </si>
  <si>
    <t>T-SYSTEMS BUSINESS SERVICES</t>
  </si>
  <si>
    <t>ULTRA TEST GMBH</t>
  </si>
  <si>
    <t>ULTRABULK CARGO SERVICES GMBH</t>
  </si>
  <si>
    <t>UMFORM- UND FUEGETECHNIK</t>
  </si>
  <si>
    <t>UNIGLOBE ROBINS TRAVEL</t>
  </si>
  <si>
    <t>UNIONSTAHL GMBH</t>
  </si>
  <si>
    <t>UNIVERSAL EISEN UND STAHL GMBH</t>
  </si>
  <si>
    <t>UNIVERSAL EXPRESS GERMANY GMBH</t>
  </si>
  <si>
    <t>UPS SCS SOUTH AFRICA (PTY) LTD</t>
  </si>
  <si>
    <t>UPS UNITED PARCEL SERVICE</t>
  </si>
  <si>
    <t>V UND S VERTRIEBS- UND SERVICE GMBH UND CO KG</t>
  </si>
  <si>
    <t>V.EINEM U. PARTNER</t>
  </si>
  <si>
    <t>VANILLA STEEL GMBH</t>
  </si>
  <si>
    <t>VB STAHLBLECHVERARBEITUNGS GMBH</t>
  </si>
  <si>
    <t>VDM METALS INTERNATIONAL GMBH</t>
  </si>
  <si>
    <t>VERITAS BUREAU VERITAS TAIWAN BRANCH</t>
  </si>
  <si>
    <t>VERLAG C.H.BECK</t>
  </si>
  <si>
    <t>VERLAG F.D.DEUTSCHE WIRTSCHAFT</t>
  </si>
  <si>
    <t>VERLAG FOCUS ROSTFREI GMBH</t>
  </si>
  <si>
    <t>VERLAG STAHLEISEN MBH</t>
  </si>
  <si>
    <t>VESSELTRACKER.COM GMBH</t>
  </si>
  <si>
    <t>VIALTO PARTNERS BELGIUM BV</t>
  </si>
  <si>
    <t>VIC INTERNATIONAL MARINE SERVICES UK LTD</t>
  </si>
  <si>
    <t>VOCO DUESSELDORF SEESTERN</t>
  </si>
  <si>
    <t>VODAFONE GMBH</t>
  </si>
  <si>
    <t>VODAFONE LIMITED</t>
  </si>
  <si>
    <t>VOESTALPINE STAHL GMBH</t>
  </si>
  <si>
    <t>VOGTEN STAAL B.V.</t>
  </si>
  <si>
    <t>VOLKER VICTOR</t>
  </si>
  <si>
    <t>VOLKSWAGEN LEASING GMBH</t>
  </si>
  <si>
    <t>VOLKSWAGEN ZENTRUM DÜSSELDORF</t>
  </si>
  <si>
    <t>VOLKSWAGEN ZENTRUM NORDRHEIN</t>
  </si>
  <si>
    <t>VON ROLL DEUTSCHLAND GMBH</t>
  </si>
  <si>
    <t>VROBEL SPOL S.R.O.</t>
  </si>
  <si>
    <t>VRS GIELISCH GMBH</t>
  </si>
  <si>
    <t>VVAUDO PAGGINI C</t>
  </si>
  <si>
    <t>W.E. DOWDS (SHIPPING) LTD</t>
  </si>
  <si>
    <t>WADOKYO TAIKO ACADEMY</t>
  </si>
  <si>
    <t>WARAKU</t>
  </si>
  <si>
    <t>WEBA FAHNEN GMBH CO KG</t>
  </si>
  <si>
    <t>WEIHNACHTSPLANER</t>
  </si>
  <si>
    <t>WERKSMANS ATTORNEYS</t>
  </si>
  <si>
    <t>WHITE LION SAFARIS LIMITED</t>
  </si>
  <si>
    <t>WHITEHAWK ENTERPRISES LTD.</t>
  </si>
  <si>
    <t>WIEGAND RAUM UND BUERO</t>
  </si>
  <si>
    <t>WILLIS JAPAN GMBH</t>
  </si>
  <si>
    <t>WIRELEX GMBH</t>
  </si>
  <si>
    <t>WISAG GEBÄUDETECHNIK NORD-WEST GMBH &amp; CO. KG</t>
  </si>
  <si>
    <t>WISCO EUROPE GMBH</t>
  </si>
  <si>
    <t>WM GRUPPE</t>
  </si>
  <si>
    <t>WOLTERS KLUWER DEUTSCHLAND</t>
  </si>
  <si>
    <t>WORKING@OFFICE</t>
  </si>
  <si>
    <t>WORLD STEEL TRADE SA</t>
  </si>
  <si>
    <t>XIAMEN C&amp;D MATERIAL COMPANY</t>
  </si>
  <si>
    <t>XIN DONG GMBH</t>
  </si>
  <si>
    <t>X-MAS WEIHNACHTSKARTEN GMBH</t>
  </si>
  <si>
    <t>YABASE</t>
  </si>
  <si>
    <t>YASKAWA EUROPE GMBH</t>
  </si>
  <si>
    <t>YESHI GROUP</t>
  </si>
  <si>
    <t>YIEH CORPORATION LIMITED</t>
  </si>
  <si>
    <t>YIEH PHUI ENTERPRISE CO., LTD.</t>
  </si>
  <si>
    <t>YILDIZ DEMIR CELIK SANAYI A.S.</t>
  </si>
  <si>
    <t>YUCELBORU IHRACAT ITHALAT VE PAZARLAMA A.S.</t>
  </si>
  <si>
    <t>YUSEN INCI LOJISTIK VE TICARET A.S.</t>
  </si>
  <si>
    <t>YUSEN LOGISTICE RUS LLC</t>
  </si>
  <si>
    <t>YUSEN LOGISTICS (BENELUX) B.V.</t>
  </si>
  <si>
    <t>YUSEN LOGISTICS (DEUTSCHLAND)</t>
  </si>
  <si>
    <t>YUSEN LOGISTICS (UK) LTD.</t>
  </si>
  <si>
    <t>ZENTRALE ZAHLSTELLE JUSTIZ</t>
  </si>
  <si>
    <t>ZERO POINT</t>
  </si>
  <si>
    <t>ZHESHANG DEVELOPMENT GROUP (SHANGHAI) CO., LTD.</t>
  </si>
  <si>
    <t>ZINKPRINT</t>
  </si>
  <si>
    <t>ZITEC INDUSTRIETECHNIK GMBH</t>
  </si>
  <si>
    <t>ZOLLAGENTUR SCHULZE</t>
  </si>
  <si>
    <t>ZOLLBUERO SCHAEFER</t>
  </si>
  <si>
    <t>ZUERICH BETEILIGUNGS-AG (DEUTSCHLAND)</t>
  </si>
  <si>
    <t>ZURICH INSURANCE PLC. NFD</t>
  </si>
  <si>
    <t>ZUSE HUELLER HILLE WERKZEUGMASCHINEN GMBH</t>
  </si>
  <si>
    <t>VEND-NO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</si>
</sst>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&quot;€&quot;#,##0.00_);\(&quot;€&quot;#,##0.00\)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rgb="FF003366"/>
      <name val="Verdana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rgb="FF333333"/>
      <name val="Consolas"/>
      <family val="3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trike/>
      <sz val="11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theme="9" tint="-0.249977111117893"/>
      <name val="Trebuchet MS"/>
      <family val="2"/>
    </font>
    <font>
      <sz val="11"/>
      <color theme="9" tint="-0.249977111117893"/>
      <name val="Calibri"/>
      <family val="2"/>
      <scheme val="minor"/>
    </font>
    <font>
      <b/>
      <sz val="10"/>
      <name val="Trebuchet MS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B5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dotted">
        <color auto="1"/>
      </right>
      <top style="thin">
        <color indexed="64"/>
      </top>
      <bottom/>
      <diagonal/>
    </border>
    <border>
      <left style="medium">
        <color indexed="64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0"/>
    <xf numFmtId="0" fontId="6" fillId="0" borderId="0"/>
    <xf numFmtId="0" fontId="1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2" fillId="0" borderId="35" applyNumberFormat="0" applyFill="0" applyAlignment="0" applyProtection="0"/>
    <xf numFmtId="0" fontId="23" fillId="0" borderId="36" applyNumberFormat="0" applyFill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37" applyNumberFormat="0" applyAlignment="0" applyProtection="0"/>
    <xf numFmtId="0" fontId="28" fillId="16" borderId="38" applyNumberFormat="0" applyAlignment="0" applyProtection="0"/>
    <xf numFmtId="0" fontId="29" fillId="16" borderId="37" applyNumberFormat="0" applyAlignment="0" applyProtection="0"/>
    <xf numFmtId="0" fontId="30" fillId="0" borderId="39" applyNumberFormat="0" applyFill="0" applyAlignment="0" applyProtection="0"/>
    <xf numFmtId="0" fontId="31" fillId="17" borderId="40" applyNumberFormat="0" applyAlignment="0" applyProtection="0"/>
    <xf numFmtId="0" fontId="32" fillId="0" borderId="0" applyNumberFormat="0" applyFill="0" applyBorder="0" applyAlignment="0" applyProtection="0"/>
    <xf numFmtId="0" fontId="19" fillId="18" borderId="41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3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35" fillId="42" borderId="0" applyNumberFormat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0" fillId="0" borderId="4" xfId="0" applyBorder="1"/>
    <xf numFmtId="0" fontId="0" fillId="0" borderId="0" xfId="0" applyAlignment="1">
      <alignment horizontal="left" vertical="top"/>
    </xf>
    <xf numFmtId="0" fontId="0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wrapText="1"/>
    </xf>
    <xf numFmtId="0" fontId="7" fillId="3" borderId="2" xfId="0" applyFont="1" applyFill="1" applyBorder="1"/>
    <xf numFmtId="0" fontId="7" fillId="3" borderId="7" xfId="0" applyFont="1" applyFill="1" applyBorder="1"/>
    <xf numFmtId="0" fontId="7" fillId="3" borderId="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0" xfId="3" applyAlignment="1">
      <alignment vertical="center" wrapText="1"/>
    </xf>
    <xf numFmtId="0" fontId="0" fillId="4" borderId="0" xfId="0" applyFill="1" applyBorder="1"/>
    <xf numFmtId="0" fontId="0" fillId="5" borderId="9" xfId="0" applyFill="1" applyBorder="1" applyAlignment="1">
      <alignment vertical="top"/>
    </xf>
    <xf numFmtId="0" fontId="0" fillId="5" borderId="10" xfId="0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0" fillId="0" borderId="6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1" xfId="0" quotePrefix="1" applyBorder="1"/>
    <xf numFmtId="0" fontId="0" fillId="0" borderId="21" xfId="0" applyBorder="1"/>
    <xf numFmtId="0" fontId="0" fillId="0" borderId="21" xfId="0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4" xfId="0" quotePrefix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5" borderId="11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9" fillId="0" borderId="0" xfId="4" applyAlignment="1">
      <alignment wrapText="1"/>
    </xf>
    <xf numFmtId="2" fontId="0" fillId="0" borderId="0" xfId="0" applyNumberFormat="1"/>
    <xf numFmtId="0" fontId="1" fillId="0" borderId="0" xfId="1" applyFont="1" applyBorder="1"/>
    <xf numFmtId="0" fontId="0" fillId="0" borderId="0" xfId="0"/>
    <xf numFmtId="0" fontId="0" fillId="0" borderId="0" xfId="0" quotePrefix="1"/>
    <xf numFmtId="0" fontId="0" fillId="4" borderId="0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/>
    <xf numFmtId="19" fontId="0" fillId="0" borderId="0" xfId="0" applyNumberFormat="1"/>
    <xf numFmtId="165" fontId="0" fillId="0" borderId="0" xfId="0" applyNumberFormat="1"/>
    <xf numFmtId="0" fontId="0" fillId="0" borderId="8" xfId="6" applyFont="1" applyBorder="1" applyAlignment="1">
      <alignment vertical="top"/>
    </xf>
    <xf numFmtId="0" fontId="1" fillId="0" borderId="1" xfId="6" applyBorder="1"/>
    <xf numFmtId="0" fontId="1" fillId="0" borderId="32" xfId="6" applyBorder="1"/>
    <xf numFmtId="0" fontId="0" fillId="0" borderId="1" xfId="6" applyFont="1" applyBorder="1" applyAlignment="1">
      <alignment vertical="top"/>
    </xf>
    <xf numFmtId="0" fontId="12" fillId="0" borderId="0" xfId="0" applyFont="1" applyAlignment="1">
      <alignment horizontal="left" vertical="center" wrapText="1"/>
    </xf>
    <xf numFmtId="0" fontId="0" fillId="4" borderId="1" xfId="0" applyFill="1" applyBorder="1" applyAlignment="1">
      <alignment vertical="top"/>
    </xf>
    <xf numFmtId="0" fontId="0" fillId="4" borderId="0" xfId="0" applyFill="1"/>
    <xf numFmtId="0" fontId="0" fillId="4" borderId="1" xfId="0" applyFill="1" applyBorder="1" applyAlignment="1">
      <alignment horizontal="left" vertical="top"/>
    </xf>
    <xf numFmtId="0" fontId="0" fillId="4" borderId="1" xfId="0" applyFill="1" applyBorder="1"/>
    <xf numFmtId="0" fontId="1" fillId="0" borderId="5" xfId="6" applyBorder="1"/>
    <xf numFmtId="0" fontId="0" fillId="0" borderId="8" xfId="0" applyBorder="1"/>
    <xf numFmtId="0" fontId="0" fillId="0" borderId="5" xfId="0" applyBorder="1"/>
    <xf numFmtId="0" fontId="1" fillId="4" borderId="1" xfId="6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/>
    <xf numFmtId="0" fontId="0" fillId="0" borderId="0" xfId="0" applyAlignment="1"/>
    <xf numFmtId="165" fontId="0" fillId="0" borderId="0" xfId="0" applyNumberFormat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vertical="center"/>
    </xf>
    <xf numFmtId="0" fontId="0" fillId="0" borderId="5" xfId="0" applyFill="1" applyBorder="1"/>
    <xf numFmtId="0" fontId="0" fillId="0" borderId="0" xfId="0" applyFill="1"/>
    <xf numFmtId="0" fontId="0" fillId="0" borderId="1" xfId="0" applyFill="1" applyBorder="1" applyAlignment="1"/>
    <xf numFmtId="0" fontId="0" fillId="0" borderId="1" xfId="0" applyFill="1" applyBorder="1" applyAlignment="1">
      <alignment horizontal="left"/>
    </xf>
    <xf numFmtId="14" fontId="0" fillId="0" borderId="1" xfId="0" applyNumberFormat="1" applyBorder="1"/>
    <xf numFmtId="0" fontId="1" fillId="0" borderId="1" xfId="6" applyFill="1" applyBorder="1"/>
    <xf numFmtId="0" fontId="14" fillId="0" borderId="0" xfId="0" applyFont="1" applyFill="1" applyBorder="1"/>
    <xf numFmtId="14" fontId="0" fillId="0" borderId="1" xfId="0" applyNumberFormat="1" applyFill="1" applyBorder="1"/>
    <xf numFmtId="14" fontId="0" fillId="0" borderId="0" xfId="0" applyNumberFormat="1" applyAlignment="1">
      <alignment wrapText="1"/>
    </xf>
    <xf numFmtId="0" fontId="0" fillId="0" borderId="1" xfId="0" applyFill="1" applyBorder="1" applyAlignment="1">
      <alignment vertical="top"/>
    </xf>
    <xf numFmtId="0" fontId="1" fillId="0" borderId="8" xfId="6" applyBorder="1"/>
    <xf numFmtId="0" fontId="0" fillId="0" borderId="0" xfId="0" applyBorder="1"/>
    <xf numFmtId="0" fontId="15" fillId="2" borderId="0" xfId="0" applyFont="1" applyFill="1"/>
    <xf numFmtId="0" fontId="15" fillId="0" borderId="0" xfId="0" applyFont="1"/>
    <xf numFmtId="0" fontId="12" fillId="0" borderId="0" xfId="0" applyFont="1" applyFill="1" applyAlignment="1">
      <alignment horizontal="left" vertical="center" wrapText="1"/>
    </xf>
    <xf numFmtId="0" fontId="0" fillId="0" borderId="1" xfId="6" applyFont="1" applyFill="1" applyBorder="1" applyAlignment="1">
      <alignment vertical="top"/>
    </xf>
    <xf numFmtId="0" fontId="0" fillId="0" borderId="8" xfId="6" applyFont="1" applyFill="1" applyBorder="1" applyAlignment="1">
      <alignment vertical="top"/>
    </xf>
    <xf numFmtId="0" fontId="1" fillId="0" borderId="32" xfId="6" applyFill="1" applyBorder="1"/>
    <xf numFmtId="0" fontId="13" fillId="0" borderId="1" xfId="6" applyFont="1" applyFill="1" applyBorder="1" applyAlignment="1">
      <alignment vertical="top"/>
    </xf>
    <xf numFmtId="0" fontId="16" fillId="0" borderId="1" xfId="6" applyFont="1" applyFill="1" applyBorder="1"/>
    <xf numFmtId="0" fontId="13" fillId="0" borderId="5" xfId="0" applyFont="1" applyFill="1" applyBorder="1"/>
    <xf numFmtId="14" fontId="13" fillId="0" borderId="1" xfId="0" applyNumberFormat="1" applyFont="1" applyFill="1" applyBorder="1"/>
    <xf numFmtId="0" fontId="13" fillId="0" borderId="1" xfId="0" applyFont="1" applyFill="1" applyBorder="1"/>
    <xf numFmtId="2" fontId="0" fillId="0" borderId="0" xfId="0" applyNumberFormat="1" applyFill="1"/>
    <xf numFmtId="2" fontId="13" fillId="0" borderId="0" xfId="0" applyNumberFormat="1" applyFont="1" applyFill="1"/>
    <xf numFmtId="2" fontId="36" fillId="0" borderId="0" xfId="0" applyNumberFormat="1" applyFont="1" applyFill="1" applyAlignment="1">
      <alignment horizontal="left" vertical="center" wrapText="1"/>
    </xf>
    <xf numFmtId="14" fontId="0" fillId="0" borderId="0" xfId="0" applyNumberFormat="1" applyFill="1"/>
    <xf numFmtId="0" fontId="1" fillId="0" borderId="5" xfId="6" applyFill="1" applyBorder="1"/>
    <xf numFmtId="14" fontId="0" fillId="0" borderId="1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33" xfId="0" applyFill="1" applyBorder="1"/>
    <xf numFmtId="0" fontId="0" fillId="0" borderId="0" xfId="0" applyFont="1" applyAlignment="1">
      <alignment horizontal="center" vertical="center"/>
    </xf>
    <xf numFmtId="0" fontId="13" fillId="0" borderId="0" xfId="0" applyFont="1" applyFill="1"/>
    <xf numFmtId="0" fontId="13" fillId="0" borderId="1" xfId="0" applyFont="1" applyFill="1" applyBorder="1" applyAlignment="1">
      <alignment horizontal="left"/>
    </xf>
    <xf numFmtId="0" fontId="7" fillId="3" borderId="43" xfId="0" applyFont="1" applyFill="1" applyBorder="1"/>
    <xf numFmtId="14" fontId="0" fillId="0" borderId="44" xfId="0" applyNumberFormat="1" applyFill="1" applyBorder="1"/>
    <xf numFmtId="0" fontId="1" fillId="0" borderId="43" xfId="6" applyFont="1" applyBorder="1"/>
    <xf numFmtId="0" fontId="0" fillId="0" borderId="44" xfId="0" applyBorder="1"/>
    <xf numFmtId="0" fontId="37" fillId="0" borderId="5" xfId="0" applyFont="1" applyBorder="1"/>
    <xf numFmtId="14" fontId="37" fillId="0" borderId="1" xfId="0" applyNumberFormat="1" applyFont="1" applyFill="1" applyBorder="1"/>
    <xf numFmtId="0" fontId="38" fillId="0" borderId="43" xfId="6" applyFont="1" applyBorder="1"/>
    <xf numFmtId="0" fontId="38" fillId="0" borderId="1" xfId="6" applyFont="1" applyBorder="1"/>
    <xf numFmtId="0" fontId="39" fillId="0" borderId="1" xfId="0" applyFont="1" applyBorder="1"/>
    <xf numFmtId="14" fontId="0" fillId="0" borderId="0" xfId="0" applyNumberFormat="1" applyFill="1" applyBorder="1"/>
    <xf numFmtId="0" fontId="37" fillId="0" borderId="8" xfId="0" applyFont="1" applyBorder="1"/>
    <xf numFmtId="14" fontId="0" fillId="0" borderId="0" xfId="0" applyNumberFormat="1" applyBorder="1"/>
    <xf numFmtId="0" fontId="1" fillId="0" borderId="0" xfId="6" applyFill="1" applyBorder="1"/>
    <xf numFmtId="0" fontId="13" fillId="0" borderId="8" xfId="0" applyFont="1" applyFill="1" applyBorder="1"/>
    <xf numFmtId="0" fontId="13" fillId="0" borderId="8" xfId="6" applyFont="1" applyFill="1" applyBorder="1" applyAlignment="1">
      <alignment vertical="top"/>
    </xf>
    <xf numFmtId="14" fontId="13" fillId="0" borderId="0" xfId="0" applyNumberFormat="1" applyFont="1" applyFill="1" applyBorder="1"/>
    <xf numFmtId="0" fontId="7" fillId="3" borderId="1" xfId="0" applyFont="1" applyFill="1" applyBorder="1"/>
    <xf numFmtId="0" fontId="36" fillId="0" borderId="0" xfId="0" applyFont="1" applyBorder="1" applyAlignment="1">
      <alignment horizontal="left" vertical="center" wrapText="1"/>
    </xf>
    <xf numFmtId="49" fontId="9" fillId="0" borderId="1" xfId="4" applyNumberFormat="1" applyBorder="1"/>
    <xf numFmtId="0" fontId="0" fillId="0" borderId="1" xfId="4" applyFont="1" applyBorder="1"/>
    <xf numFmtId="0" fontId="9" fillId="0" borderId="1" xfId="4" applyBorder="1"/>
    <xf numFmtId="0" fontId="9" fillId="0" borderId="1" xfId="4" applyNumberFormat="1" applyBorder="1" applyAlignment="1">
      <alignment horizontal="left"/>
    </xf>
    <xf numFmtId="0" fontId="3" fillId="0" borderId="1" xfId="4" applyFont="1" applyBorder="1"/>
    <xf numFmtId="2" fontId="40" fillId="5" borderId="1" xfId="4" applyNumberFormat="1" applyFont="1" applyFill="1" applyBorder="1" applyAlignment="1">
      <alignment wrapText="1"/>
    </xf>
    <xf numFmtId="0" fontId="1" fillId="0" borderId="5" xfId="6" applyFont="1" applyFill="1" applyBorder="1" applyAlignment="1">
      <alignment horizontal="left"/>
    </xf>
    <xf numFmtId="0" fontId="1" fillId="0" borderId="6" xfId="6" applyFont="1" applyFill="1" applyBorder="1" applyAlignment="1">
      <alignment horizontal="left"/>
    </xf>
    <xf numFmtId="0" fontId="1" fillId="0" borderId="33" xfId="6" applyFont="1" applyFill="1" applyBorder="1" applyAlignment="1">
      <alignment horizontal="left"/>
    </xf>
    <xf numFmtId="0" fontId="1" fillId="4" borderId="1" xfId="6" applyFill="1" applyBorder="1" applyAlignment="1">
      <alignment horizontal="left"/>
    </xf>
    <xf numFmtId="0" fontId="1" fillId="4" borderId="5" xfId="6" applyFill="1" applyBorder="1" applyAlignment="1">
      <alignment horizontal="left"/>
    </xf>
    <xf numFmtId="0" fontId="1" fillId="4" borderId="6" xfId="6" applyFill="1" applyBorder="1" applyAlignment="1">
      <alignment horizontal="left"/>
    </xf>
    <xf numFmtId="0" fontId="1" fillId="4" borderId="33" xfId="6" applyFill="1" applyBorder="1" applyAlignment="1">
      <alignment horizontal="left"/>
    </xf>
    <xf numFmtId="0" fontId="1" fillId="0" borderId="5" xfId="6" applyFill="1" applyBorder="1" applyAlignment="1">
      <alignment horizontal="left"/>
    </xf>
    <xf numFmtId="0" fontId="1" fillId="0" borderId="6" xfId="6" applyFill="1" applyBorder="1" applyAlignment="1">
      <alignment horizontal="left"/>
    </xf>
    <xf numFmtId="0" fontId="1" fillId="0" borderId="33" xfId="6" applyFill="1" applyBorder="1" applyAlignment="1">
      <alignment horizontal="left"/>
    </xf>
    <xf numFmtId="0" fontId="1" fillId="4" borderId="1" xfId="6" applyFont="1" applyFill="1" applyBorder="1" applyAlignment="1">
      <alignment horizontal="left"/>
    </xf>
    <xf numFmtId="0" fontId="1" fillId="4" borderId="5" xfId="6" applyFont="1" applyFill="1" applyBorder="1" applyAlignment="1">
      <alignment horizontal="left"/>
    </xf>
    <xf numFmtId="0" fontId="1" fillId="4" borderId="6" xfId="6" applyFont="1" applyFill="1" applyBorder="1" applyAlignment="1">
      <alignment horizontal="left"/>
    </xf>
    <xf numFmtId="0" fontId="1" fillId="4" borderId="33" xfId="6" applyFont="1" applyFill="1" applyBorder="1" applyAlignment="1">
      <alignment horizontal="left"/>
    </xf>
    <xf numFmtId="14" fontId="13" fillId="0" borderId="1" xfId="6" applyNumberFormat="1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4" fontId="13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42" fillId="5" borderId="1" xfId="0" applyFont="1" applyFill="1" applyBorder="1"/>
    <xf numFmtId="0" fontId="42" fillId="9" borderId="1" xfId="0" applyFont="1" applyFill="1" applyBorder="1"/>
    <xf numFmtId="0" fontId="42" fillId="11" borderId="1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left" vertical="center" indent="1"/>
    </xf>
    <xf numFmtId="0" fontId="14" fillId="7" borderId="1" xfId="0" applyFont="1" applyFill="1" applyBorder="1"/>
    <xf numFmtId="0" fontId="14" fillId="8" borderId="1" xfId="0" applyFont="1" applyFill="1" applyBorder="1" applyAlignment="1"/>
    <xf numFmtId="0" fontId="14" fillId="8" borderId="1" xfId="0" applyFont="1" applyFill="1" applyBorder="1" applyAlignment="1">
      <alignment horizontal="left"/>
    </xf>
    <xf numFmtId="0" fontId="42" fillId="8" borderId="1" xfId="0" applyFont="1" applyFill="1" applyBorder="1"/>
    <xf numFmtId="0" fontId="42" fillId="7" borderId="1" xfId="0" applyFont="1" applyFill="1" applyBorder="1"/>
    <xf numFmtId="0" fontId="42" fillId="10" borderId="1" xfId="0" applyFont="1" applyFill="1" applyBorder="1" applyAlignment="1">
      <alignment horizontal="left"/>
    </xf>
    <xf numFmtId="0" fontId="14" fillId="6" borderId="1" xfId="0" applyFont="1" applyFill="1" applyBorder="1"/>
  </cellXfs>
  <cellStyles count="51">
    <cellStyle name="20 % - Akzent1 2" xfId="28" xr:uid="{00000000-0005-0000-0000-000000000000}"/>
    <cellStyle name="20 % - Akzent2 2" xfId="32" xr:uid="{00000000-0005-0000-0000-000001000000}"/>
    <cellStyle name="20 % - Akzent3 2" xfId="36" xr:uid="{00000000-0005-0000-0000-000002000000}"/>
    <cellStyle name="20 % - Akzent4 2" xfId="40" xr:uid="{00000000-0005-0000-0000-000003000000}"/>
    <cellStyle name="20 % - Akzent5 2" xfId="44" xr:uid="{00000000-0005-0000-0000-000004000000}"/>
    <cellStyle name="20 % - Akzent6 2" xfId="48" xr:uid="{00000000-0005-0000-0000-000005000000}"/>
    <cellStyle name="40 % - Akzent1 2" xfId="29" xr:uid="{00000000-0005-0000-0000-000006000000}"/>
    <cellStyle name="40 % - Akzent2 2" xfId="33" xr:uid="{00000000-0005-0000-0000-000007000000}"/>
    <cellStyle name="40 % - Akzent3 2" xfId="37" xr:uid="{00000000-0005-0000-0000-000008000000}"/>
    <cellStyle name="40 % - Akzent4 2" xfId="41" xr:uid="{00000000-0005-0000-0000-000009000000}"/>
    <cellStyle name="40 % - Akzent5 2" xfId="45" xr:uid="{00000000-0005-0000-0000-00000A000000}"/>
    <cellStyle name="40 % - Akzent6 2" xfId="49" xr:uid="{00000000-0005-0000-0000-00000B000000}"/>
    <cellStyle name="60 % - Akzent1 2" xfId="30" xr:uid="{00000000-0005-0000-0000-00000C000000}"/>
    <cellStyle name="60 % - Akzent2 2" xfId="34" xr:uid="{00000000-0005-0000-0000-00000D000000}"/>
    <cellStyle name="60 % - Akzent3 2" xfId="38" xr:uid="{00000000-0005-0000-0000-00000E000000}"/>
    <cellStyle name="60 % - Akzent4 2" xfId="42" xr:uid="{00000000-0005-0000-0000-00000F000000}"/>
    <cellStyle name="60 % - Akzent5 2" xfId="46" xr:uid="{00000000-0005-0000-0000-000010000000}"/>
    <cellStyle name="60 % - Akzent6 2" xfId="50" xr:uid="{00000000-0005-0000-0000-000011000000}"/>
    <cellStyle name="Akzent1 2" xfId="27" xr:uid="{00000000-0005-0000-0000-000012000000}"/>
    <cellStyle name="Akzent2 2" xfId="31" xr:uid="{00000000-0005-0000-0000-000013000000}"/>
    <cellStyle name="Akzent3 2" xfId="35" xr:uid="{00000000-0005-0000-0000-000014000000}"/>
    <cellStyle name="Akzent4 2" xfId="39" xr:uid="{00000000-0005-0000-0000-000015000000}"/>
    <cellStyle name="Akzent5 2" xfId="43" xr:uid="{00000000-0005-0000-0000-000016000000}"/>
    <cellStyle name="Akzent6 2" xfId="47" xr:uid="{00000000-0005-0000-0000-000017000000}"/>
    <cellStyle name="Ausgabe 2" xfId="19" xr:uid="{00000000-0005-0000-0000-000018000000}"/>
    <cellStyle name="Berechnung 2" xfId="20" xr:uid="{00000000-0005-0000-0000-000019000000}"/>
    <cellStyle name="Eingabe 2" xfId="18" xr:uid="{00000000-0005-0000-0000-00001A000000}"/>
    <cellStyle name="Ergebnis 2" xfId="26" xr:uid="{00000000-0005-0000-0000-00001B000000}"/>
    <cellStyle name="Erklärender Text 2" xfId="25" xr:uid="{00000000-0005-0000-0000-00001C000000}"/>
    <cellStyle name="Gut 2" xfId="15" xr:uid="{00000000-0005-0000-0000-00001D000000}"/>
    <cellStyle name="Link" xfId="3" builtinId="8"/>
    <cellStyle name="Neutral 2" xfId="17" xr:uid="{00000000-0005-0000-0000-00001F000000}"/>
    <cellStyle name="Notiz 2" xfId="24" xr:uid="{00000000-0005-0000-0000-000020000000}"/>
    <cellStyle name="Pattern" xfId="2" xr:uid="{00000000-0005-0000-0000-000021000000}"/>
    <cellStyle name="Schlecht 2" xfId="16" xr:uid="{00000000-0005-0000-0000-000022000000}"/>
    <cellStyle name="Standard" xfId="0" builtinId="0"/>
    <cellStyle name="Standard 2" xfId="1" xr:uid="{00000000-0005-0000-0000-000024000000}"/>
    <cellStyle name="Standard 2 2" xfId="4" xr:uid="{00000000-0005-0000-0000-000025000000}"/>
    <cellStyle name="Standard 2 3" xfId="6" xr:uid="{00000000-0005-0000-0000-000026000000}"/>
    <cellStyle name="Standard 3" xfId="5" xr:uid="{00000000-0005-0000-0000-000027000000}"/>
    <cellStyle name="Standard 4" xfId="9" xr:uid="{00000000-0005-0000-0000-000028000000}"/>
    <cellStyle name="Überschrift 1 2" xfId="11" xr:uid="{00000000-0005-0000-0000-000029000000}"/>
    <cellStyle name="Überschrift 2 2" xfId="12" xr:uid="{00000000-0005-0000-0000-00002A000000}"/>
    <cellStyle name="Überschrift 3 2" xfId="13" xr:uid="{00000000-0005-0000-0000-00002B000000}"/>
    <cellStyle name="Überschrift 4 2" xfId="14" xr:uid="{00000000-0005-0000-0000-00002C000000}"/>
    <cellStyle name="Überschrift 5" xfId="10" xr:uid="{00000000-0005-0000-0000-00002D000000}"/>
    <cellStyle name="Verknüpfte Zelle 2" xfId="21" xr:uid="{00000000-0005-0000-0000-00002E000000}"/>
    <cellStyle name="Währung 2" xfId="7" xr:uid="{00000000-0005-0000-0000-00002F000000}"/>
    <cellStyle name="Währung 3" xfId="8" xr:uid="{00000000-0005-0000-0000-000030000000}"/>
    <cellStyle name="Warnender Text 2" xfId="23" xr:uid="{00000000-0005-0000-0000-000031000000}"/>
    <cellStyle name="Zelle überprüfen 2" xfId="22" xr:uid="{00000000-0005-0000-0000-000032000000}"/>
  </cellStyles>
  <dxfs count="1">
    <dxf>
      <fill>
        <patternFill>
          <bgColor theme="0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</dxfs>
  <tableStyles count="1" defaultTableStyle="TableStyleMedium2" defaultPivotStyle="PivotStyleLight16">
    <tableStyle name="Tabellenformat item" pivot="0" count="1" xr9:uid="{00000000-0011-0000-FFFF-FFFF00000000}">
      <tableStyleElement type="wholeTable" dxfId="0"/>
    </tableStyle>
  </tableStyles>
  <colors>
    <mruColors>
      <color rgb="FFF3F755"/>
      <color rgb="FFFFB547"/>
      <color rgb="FFDC8238"/>
      <color rgb="FFFBB143"/>
      <color rgb="FFFFFF99"/>
      <color rgb="FFFFFFFF"/>
      <color rgb="FFF6903C"/>
      <color rgb="FFF5801F"/>
      <color rgb="FFFF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de.wikipedia.org/wiki/Englische_Sprache" TargetMode="External"/><Relationship Id="rId3" Type="http://schemas.openxmlformats.org/officeDocument/2006/relationships/hyperlink" Target="https://de.wikipedia.org/wiki/Englische_Sprache" TargetMode="External"/><Relationship Id="rId7" Type="http://schemas.openxmlformats.org/officeDocument/2006/relationships/hyperlink" Target="https://de.wikipedia.org/wiki/Englische_Sprache" TargetMode="External"/><Relationship Id="rId2" Type="http://schemas.openxmlformats.org/officeDocument/2006/relationships/hyperlink" Target="https://de.wikipedia.org/wiki/Englische_Sprache" TargetMode="External"/><Relationship Id="rId1" Type="http://schemas.openxmlformats.org/officeDocument/2006/relationships/hyperlink" Target="https://de.wikipedia.org/wiki/Englische_Sprache" TargetMode="External"/><Relationship Id="rId6" Type="http://schemas.openxmlformats.org/officeDocument/2006/relationships/hyperlink" Target="https://de.wikipedia.org/wiki/Englische_Sprache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https://de.wikipedia.org/wiki/Englische_Sprache" TargetMode="External"/><Relationship Id="rId10" Type="http://schemas.openxmlformats.org/officeDocument/2006/relationships/hyperlink" Target="https://de.wikipedia.org/wiki/Englische_Sprache" TargetMode="External"/><Relationship Id="rId4" Type="http://schemas.openxmlformats.org/officeDocument/2006/relationships/hyperlink" Target="https://de.wikipedia.org/wiki/Englische_Sprache" TargetMode="External"/><Relationship Id="rId9" Type="http://schemas.openxmlformats.org/officeDocument/2006/relationships/hyperlink" Target="https://de.wikipedia.org/wiki/Englische_Sprach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3"/>
  <dimension ref="A1:C16"/>
  <sheetViews>
    <sheetView workbookViewId="0">
      <selection activeCell="C20" sqref="C20"/>
    </sheetView>
  </sheetViews>
  <sheetFormatPr baseColWidth="10" defaultRowHeight="14.4" x14ac:dyDescent="0.3"/>
  <cols>
    <col min="1" max="1" width="25.109375" customWidth="1"/>
    <col min="3" max="3" width="13.5546875" bestFit="1" customWidth="1"/>
    <col min="4" max="4" width="24.109375" customWidth="1"/>
  </cols>
  <sheetData>
    <row r="1" spans="1:3" x14ac:dyDescent="0.3">
      <c r="A1" s="93" t="s">
        <v>699</v>
      </c>
      <c r="B1" s="93"/>
      <c r="C1" s="93" t="s">
        <v>706</v>
      </c>
    </row>
    <row r="2" spans="1:3" x14ac:dyDescent="0.3">
      <c r="A2" s="64" t="s">
        <v>689</v>
      </c>
      <c r="C2" s="57"/>
    </row>
    <row r="3" spans="1:3" x14ac:dyDescent="0.3">
      <c r="A3" s="95" t="s">
        <v>2074</v>
      </c>
      <c r="C3" s="57"/>
    </row>
    <row r="4" spans="1:3" x14ac:dyDescent="0.3">
      <c r="A4" s="132" t="s">
        <v>690</v>
      </c>
      <c r="C4" s="57">
        <v>44652</v>
      </c>
    </row>
    <row r="5" spans="1:3" x14ac:dyDescent="0.3">
      <c r="A5" s="64" t="s">
        <v>691</v>
      </c>
      <c r="C5" s="57"/>
    </row>
    <row r="6" spans="1:3" x14ac:dyDescent="0.3">
      <c r="A6" s="64" t="s">
        <v>692</v>
      </c>
      <c r="C6" s="57"/>
    </row>
    <row r="7" spans="1:3" x14ac:dyDescent="0.3">
      <c r="A7" s="64" t="s">
        <v>693</v>
      </c>
      <c r="C7" s="57"/>
    </row>
    <row r="8" spans="1:3" x14ac:dyDescent="0.3">
      <c r="A8" s="106" t="s">
        <v>694</v>
      </c>
      <c r="B8" s="104"/>
      <c r="C8" s="107">
        <v>44117</v>
      </c>
    </row>
    <row r="9" spans="1:3" x14ac:dyDescent="0.3">
      <c r="A9" s="64" t="s">
        <v>695</v>
      </c>
      <c r="C9" s="57"/>
    </row>
    <row r="10" spans="1:3" x14ac:dyDescent="0.3">
      <c r="A10" s="64" t="s">
        <v>696</v>
      </c>
      <c r="C10" s="57"/>
    </row>
    <row r="11" spans="1:3" x14ac:dyDescent="0.3">
      <c r="A11" s="64" t="s">
        <v>697</v>
      </c>
      <c r="C11" s="57"/>
    </row>
    <row r="12" spans="1:3" x14ac:dyDescent="0.3">
      <c r="C12" s="57"/>
    </row>
    <row r="13" spans="1:3" x14ac:dyDescent="0.3">
      <c r="C13" s="57"/>
    </row>
    <row r="14" spans="1:3" x14ac:dyDescent="0.3">
      <c r="C14" s="57"/>
    </row>
    <row r="15" spans="1:3" x14ac:dyDescent="0.3">
      <c r="C15" s="57"/>
    </row>
    <row r="16" spans="1:3" x14ac:dyDescent="0.3">
      <c r="C16" s="57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tabColor theme="5" tint="0.59999389629810485"/>
  </sheetPr>
  <dimension ref="A1:U814"/>
  <sheetViews>
    <sheetView showGridLines="0" tabSelected="1" topLeftCell="A529" workbookViewId="0">
      <pane xSplit="2" topLeftCell="C1" activePane="topRight" state="frozen"/>
      <selection activeCell="A479" sqref="A479"/>
      <selection pane="topRight" activeCell="W30" sqref="W30"/>
    </sheetView>
  </sheetViews>
  <sheetFormatPr baseColWidth="10" defaultColWidth="11.44140625" defaultRowHeight="14.4" x14ac:dyDescent="0.3"/>
  <cols>
    <col min="1" max="1" width="44.21875" style="54" customWidth="1"/>
    <col min="2" max="2" width="11.6640625" style="54" customWidth="1"/>
    <col min="3" max="3" width="43.33203125" style="55" customWidth="1"/>
    <col min="4" max="4" width="14.21875" style="54" customWidth="1"/>
    <col min="5" max="5" width="24.21875" style="54" customWidth="1"/>
    <col min="6" max="7" width="16.21875" style="54" bestFit="1" customWidth="1"/>
    <col min="8" max="8" width="15" style="54" bestFit="1" customWidth="1"/>
    <col min="9" max="9" width="44.6640625" style="54" customWidth="1"/>
    <col min="10" max="16384" width="11.44140625" style="54"/>
  </cols>
  <sheetData>
    <row r="1" spans="1:21" x14ac:dyDescent="0.3">
      <c r="A1" s="158" t="s">
        <v>719</v>
      </c>
      <c r="B1" s="158" t="s">
        <v>6668</v>
      </c>
      <c r="C1" s="158" t="s">
        <v>6669</v>
      </c>
      <c r="D1" s="158" t="s">
        <v>6670</v>
      </c>
      <c r="E1" s="158" t="s">
        <v>6671</v>
      </c>
      <c r="F1" s="158" t="s">
        <v>6672</v>
      </c>
      <c r="G1" s="158" t="s">
        <v>6673</v>
      </c>
      <c r="H1" s="158" t="s">
        <v>720</v>
      </c>
      <c r="I1" s="158" t="s">
        <v>721</v>
      </c>
      <c r="J1" s="158" t="s">
        <v>722</v>
      </c>
      <c r="K1" s="158" t="s">
        <v>6634</v>
      </c>
      <c r="L1" s="158" t="s">
        <v>6635</v>
      </c>
      <c r="M1" s="158" t="s">
        <v>723</v>
      </c>
      <c r="N1" s="158" t="s">
        <v>724</v>
      </c>
      <c r="O1" s="158" t="s">
        <v>725</v>
      </c>
      <c r="P1" s="158" t="s">
        <v>6636</v>
      </c>
      <c r="Q1" s="158" t="s">
        <v>727</v>
      </c>
      <c r="R1" s="158" t="s">
        <v>728</v>
      </c>
      <c r="S1" s="158" t="s">
        <v>729</v>
      </c>
      <c r="T1" s="158" t="s">
        <v>6637</v>
      </c>
      <c r="U1" s="158" t="s">
        <v>6638</v>
      </c>
    </row>
    <row r="2" spans="1:21" hidden="1" x14ac:dyDescent="0.3">
      <c r="A2" s="51" t="s">
        <v>9578</v>
      </c>
      <c r="B2" s="51" t="s">
        <v>6674</v>
      </c>
      <c r="C2" s="51" t="s">
        <v>6675</v>
      </c>
      <c r="D2" s="51" t="s">
        <v>4306</v>
      </c>
      <c r="E2" s="51" t="s">
        <v>4307</v>
      </c>
      <c r="F2" s="51" t="s">
        <v>746</v>
      </c>
      <c r="G2" s="51" t="s">
        <v>6676</v>
      </c>
      <c r="H2" s="51" t="s">
        <v>3069</v>
      </c>
      <c r="I2" s="51" t="s">
        <v>6677</v>
      </c>
      <c r="J2" s="51" t="s">
        <v>738</v>
      </c>
      <c r="K2" s="51">
        <v>0</v>
      </c>
      <c r="L2" s="51"/>
      <c r="M2" s="51"/>
      <c r="N2" s="51"/>
      <c r="O2" s="51"/>
      <c r="P2" s="51" t="s">
        <v>746</v>
      </c>
      <c r="Q2" s="51"/>
      <c r="R2" s="51"/>
      <c r="S2" s="51"/>
      <c r="T2" s="51" t="s">
        <v>10327</v>
      </c>
      <c r="U2" s="51"/>
    </row>
    <row r="3" spans="1:21" hidden="1" x14ac:dyDescent="0.3">
      <c r="A3" s="51" t="s">
        <v>9579</v>
      </c>
      <c r="B3" s="51" t="s">
        <v>6679</v>
      </c>
      <c r="C3" s="51" t="s">
        <v>6680</v>
      </c>
      <c r="D3" s="51" t="s">
        <v>3304</v>
      </c>
      <c r="E3" s="51"/>
      <c r="F3" s="51" t="s">
        <v>2973</v>
      </c>
      <c r="G3" s="51"/>
      <c r="H3" s="51" t="s">
        <v>3069</v>
      </c>
      <c r="I3" s="51" t="s">
        <v>3070</v>
      </c>
      <c r="J3" s="51" t="s">
        <v>837</v>
      </c>
      <c r="K3" s="51">
        <v>0</v>
      </c>
      <c r="L3" s="51"/>
      <c r="M3" s="51"/>
      <c r="N3" s="51"/>
      <c r="O3" s="51"/>
      <c r="P3" s="51" t="s">
        <v>746</v>
      </c>
      <c r="Q3" s="51"/>
      <c r="R3" s="51"/>
      <c r="S3" s="51"/>
      <c r="T3" s="51" t="s">
        <v>6678</v>
      </c>
      <c r="U3" s="51"/>
    </row>
    <row r="4" spans="1:21" hidden="1" x14ac:dyDescent="0.3">
      <c r="A4" s="51" t="s">
        <v>9579</v>
      </c>
      <c r="B4" s="51" t="s">
        <v>6681</v>
      </c>
      <c r="C4" s="51" t="s">
        <v>6680</v>
      </c>
      <c r="D4" s="51" t="s">
        <v>3304</v>
      </c>
      <c r="E4" s="51"/>
      <c r="F4" s="51" t="s">
        <v>2973</v>
      </c>
      <c r="G4" s="51"/>
      <c r="H4" s="51" t="s">
        <v>3069</v>
      </c>
      <c r="I4" s="51" t="s">
        <v>3070</v>
      </c>
      <c r="J4" s="51" t="s">
        <v>837</v>
      </c>
      <c r="K4" s="51">
        <v>0</v>
      </c>
      <c r="L4" s="51"/>
      <c r="M4" s="51"/>
      <c r="N4" s="51"/>
      <c r="O4" s="51"/>
      <c r="P4" s="51" t="s">
        <v>746</v>
      </c>
      <c r="Q4" s="51"/>
      <c r="R4" s="51"/>
      <c r="S4" s="51"/>
      <c r="T4" s="51" t="s">
        <v>6678</v>
      </c>
      <c r="U4" s="51"/>
    </row>
    <row r="5" spans="1:21" x14ac:dyDescent="0.3">
      <c r="A5" s="51" t="s">
        <v>2861</v>
      </c>
      <c r="B5" s="51" t="s">
        <v>2862</v>
      </c>
      <c r="C5" s="51" t="s">
        <v>6682</v>
      </c>
      <c r="D5" s="51" t="s">
        <v>6683</v>
      </c>
      <c r="E5" s="51" t="s">
        <v>6684</v>
      </c>
      <c r="F5" s="51" t="s">
        <v>2973</v>
      </c>
      <c r="G5" s="51" t="s">
        <v>2047</v>
      </c>
      <c r="H5" s="51" t="s">
        <v>5789</v>
      </c>
      <c r="I5" s="51" t="s">
        <v>3676</v>
      </c>
      <c r="J5" s="51" t="s">
        <v>738</v>
      </c>
      <c r="K5" s="51">
        <v>0</v>
      </c>
      <c r="L5" s="51"/>
      <c r="M5" s="51"/>
      <c r="N5" s="51"/>
      <c r="O5" s="51"/>
      <c r="P5" s="51" t="s">
        <v>746</v>
      </c>
      <c r="Q5" s="51"/>
      <c r="R5" s="51"/>
      <c r="S5" s="51"/>
      <c r="T5" s="51" t="s">
        <v>6678</v>
      </c>
      <c r="U5" s="51"/>
    </row>
    <row r="6" spans="1:21" hidden="1" x14ac:dyDescent="0.3">
      <c r="A6" s="51" t="s">
        <v>9580</v>
      </c>
      <c r="B6" s="51" t="s">
        <v>6685</v>
      </c>
      <c r="C6" s="51" t="s">
        <v>6686</v>
      </c>
      <c r="D6" s="51" t="s">
        <v>6687</v>
      </c>
      <c r="E6" s="51" t="s">
        <v>2819</v>
      </c>
      <c r="F6" s="51" t="s">
        <v>746</v>
      </c>
      <c r="G6" s="51" t="s">
        <v>6688</v>
      </c>
      <c r="H6" s="51" t="s">
        <v>6689</v>
      </c>
      <c r="I6" s="51" t="s">
        <v>6219</v>
      </c>
      <c r="J6" s="51" t="s">
        <v>837</v>
      </c>
      <c r="K6" s="51">
        <v>0</v>
      </c>
      <c r="L6" s="51"/>
      <c r="M6" s="51"/>
      <c r="N6" s="51"/>
      <c r="O6" s="51"/>
      <c r="P6" s="51" t="s">
        <v>746</v>
      </c>
      <c r="Q6" s="51"/>
      <c r="R6" s="51"/>
      <c r="S6" s="51"/>
      <c r="T6" s="51" t="s">
        <v>6678</v>
      </c>
      <c r="U6" s="51"/>
    </row>
    <row r="7" spans="1:21" x14ac:dyDescent="0.3">
      <c r="A7" s="51" t="s">
        <v>9581</v>
      </c>
      <c r="B7" s="51" t="s">
        <v>6690</v>
      </c>
      <c r="C7" s="51" t="s">
        <v>6691</v>
      </c>
      <c r="D7" s="51" t="s">
        <v>6692</v>
      </c>
      <c r="E7" s="51" t="s">
        <v>6693</v>
      </c>
      <c r="F7" s="51" t="s">
        <v>3190</v>
      </c>
      <c r="G7" s="51" t="s">
        <v>6694</v>
      </c>
      <c r="H7" s="51" t="s">
        <v>6695</v>
      </c>
      <c r="I7" s="51" t="s">
        <v>81</v>
      </c>
      <c r="J7" s="51" t="s">
        <v>738</v>
      </c>
      <c r="K7" s="51">
        <v>0</v>
      </c>
      <c r="L7" s="51"/>
      <c r="M7" s="51"/>
      <c r="N7" s="51"/>
      <c r="O7" s="51" t="s">
        <v>6692</v>
      </c>
      <c r="P7" s="51" t="s">
        <v>3190</v>
      </c>
      <c r="Q7" s="51"/>
      <c r="R7" s="51" t="s">
        <v>6691</v>
      </c>
      <c r="S7" s="51" t="s">
        <v>6693</v>
      </c>
      <c r="T7" s="51" t="s">
        <v>6678</v>
      </c>
      <c r="U7" s="51"/>
    </row>
    <row r="8" spans="1:21" hidden="1" x14ac:dyDescent="0.3">
      <c r="A8" s="51" t="s">
        <v>9582</v>
      </c>
      <c r="B8" s="51" t="s">
        <v>6696</v>
      </c>
      <c r="C8" s="51" t="s">
        <v>6697</v>
      </c>
      <c r="D8" s="51" t="s">
        <v>6698</v>
      </c>
      <c r="E8" s="51" t="s">
        <v>6699</v>
      </c>
      <c r="F8" s="51" t="s">
        <v>746</v>
      </c>
      <c r="G8" s="51" t="s">
        <v>6700</v>
      </c>
      <c r="H8" s="51" t="s">
        <v>6701</v>
      </c>
      <c r="I8" s="51" t="s">
        <v>6702</v>
      </c>
      <c r="J8" s="51" t="s">
        <v>738</v>
      </c>
      <c r="K8" s="51">
        <v>0</v>
      </c>
      <c r="L8" s="51"/>
      <c r="M8" s="51"/>
      <c r="N8" s="51"/>
      <c r="O8" s="51"/>
      <c r="P8" s="51" t="s">
        <v>746</v>
      </c>
      <c r="Q8" s="51"/>
      <c r="R8" s="51"/>
      <c r="S8" s="51"/>
      <c r="T8" s="51" t="s">
        <v>10327</v>
      </c>
      <c r="U8" s="51"/>
    </row>
    <row r="9" spans="1:21" hidden="1" x14ac:dyDescent="0.3">
      <c r="A9" s="51" t="s">
        <v>9583</v>
      </c>
      <c r="B9" s="51" t="s">
        <v>6703</v>
      </c>
      <c r="C9" s="51" t="s">
        <v>6704</v>
      </c>
      <c r="D9" s="51" t="s">
        <v>6705</v>
      </c>
      <c r="E9" s="51" t="s">
        <v>3274</v>
      </c>
      <c r="F9" s="51" t="s">
        <v>746</v>
      </c>
      <c r="G9" s="51" t="s">
        <v>6706</v>
      </c>
      <c r="H9" s="51" t="s">
        <v>6707</v>
      </c>
      <c r="I9" s="51" t="s">
        <v>81</v>
      </c>
      <c r="J9" s="51" t="s">
        <v>738</v>
      </c>
      <c r="K9" s="51">
        <v>0</v>
      </c>
      <c r="L9" s="51"/>
      <c r="M9" s="51"/>
      <c r="N9" s="51"/>
      <c r="O9" s="51"/>
      <c r="P9" s="51" t="s">
        <v>746</v>
      </c>
      <c r="Q9" s="51"/>
      <c r="R9" s="51"/>
      <c r="S9" s="51"/>
      <c r="T9" s="51" t="s">
        <v>10327</v>
      </c>
      <c r="U9" s="51"/>
    </row>
    <row r="10" spans="1:21" x14ac:dyDescent="0.3">
      <c r="A10" s="51" t="s">
        <v>322</v>
      </c>
      <c r="B10" s="51" t="s">
        <v>6708</v>
      </c>
      <c r="C10" s="51" t="s">
        <v>3072</v>
      </c>
      <c r="D10" s="51" t="s">
        <v>3073</v>
      </c>
      <c r="E10" s="51" t="s">
        <v>3074</v>
      </c>
      <c r="F10" s="51" t="s">
        <v>3075</v>
      </c>
      <c r="G10" s="51"/>
      <c r="H10" s="51" t="s">
        <v>6709</v>
      </c>
      <c r="I10" s="51" t="s">
        <v>3026</v>
      </c>
      <c r="J10" s="51" t="s">
        <v>738</v>
      </c>
      <c r="K10" s="51">
        <v>0</v>
      </c>
      <c r="L10" s="51"/>
      <c r="M10" s="51"/>
      <c r="N10" s="51"/>
      <c r="O10" s="51"/>
      <c r="P10" s="51" t="s">
        <v>746</v>
      </c>
      <c r="Q10" s="51"/>
      <c r="R10" s="51"/>
      <c r="S10" s="51"/>
      <c r="T10" s="51" t="s">
        <v>6678</v>
      </c>
      <c r="U10" s="51"/>
    </row>
    <row r="11" spans="1:21" x14ac:dyDescent="0.3">
      <c r="A11" s="51" t="s">
        <v>9584</v>
      </c>
      <c r="B11" s="51" t="s">
        <v>6710</v>
      </c>
      <c r="C11" s="51" t="s">
        <v>6711</v>
      </c>
      <c r="D11" s="51" t="s">
        <v>6712</v>
      </c>
      <c r="E11" s="51" t="s">
        <v>6713</v>
      </c>
      <c r="F11" s="51" t="s">
        <v>3913</v>
      </c>
      <c r="G11" s="51" t="s">
        <v>6714</v>
      </c>
      <c r="H11" s="51" t="s">
        <v>3069</v>
      </c>
      <c r="I11" s="51" t="s">
        <v>3070</v>
      </c>
      <c r="J11" s="51" t="s">
        <v>738</v>
      </c>
      <c r="K11" s="51">
        <v>0</v>
      </c>
      <c r="L11" s="51"/>
      <c r="M11" s="51"/>
      <c r="N11" s="51"/>
      <c r="O11" s="51"/>
      <c r="P11" s="51" t="s">
        <v>746</v>
      </c>
      <c r="Q11" s="51"/>
      <c r="R11" s="51"/>
      <c r="S11" s="51"/>
      <c r="T11" s="51" t="s">
        <v>6678</v>
      </c>
      <c r="U11" s="51"/>
    </row>
    <row r="12" spans="1:21" hidden="1" x14ac:dyDescent="0.3">
      <c r="A12" s="51" t="s">
        <v>9585</v>
      </c>
      <c r="B12" s="51" t="s">
        <v>6715</v>
      </c>
      <c r="C12" s="51"/>
      <c r="D12" s="51"/>
      <c r="E12" s="51"/>
      <c r="F12" s="51" t="s">
        <v>746</v>
      </c>
      <c r="G12" s="51"/>
      <c r="H12" s="51" t="s">
        <v>6716</v>
      </c>
      <c r="I12" s="51" t="s">
        <v>3676</v>
      </c>
      <c r="J12" s="51" t="s">
        <v>738</v>
      </c>
      <c r="K12" s="51">
        <v>0</v>
      </c>
      <c r="L12" s="51"/>
      <c r="M12" s="51"/>
      <c r="N12" s="51"/>
      <c r="O12" s="51"/>
      <c r="P12" s="51" t="s">
        <v>746</v>
      </c>
      <c r="Q12" s="51"/>
      <c r="R12" s="51"/>
      <c r="S12" s="51"/>
      <c r="T12" s="51" t="s">
        <v>10327</v>
      </c>
      <c r="U12" s="51"/>
    </row>
    <row r="13" spans="1:21" hidden="1" x14ac:dyDescent="0.3">
      <c r="A13" s="51" t="s">
        <v>9586</v>
      </c>
      <c r="B13" s="51" t="s">
        <v>6717</v>
      </c>
      <c r="C13" s="51" t="s">
        <v>6718</v>
      </c>
      <c r="D13" s="51" t="s">
        <v>6719</v>
      </c>
      <c r="E13" s="51" t="s">
        <v>6720</v>
      </c>
      <c r="F13" s="51" t="s">
        <v>746</v>
      </c>
      <c r="G13" s="51" t="s">
        <v>6721</v>
      </c>
      <c r="H13" s="51" t="s">
        <v>6722</v>
      </c>
      <c r="I13" s="51" t="s">
        <v>3858</v>
      </c>
      <c r="J13" s="51" t="s">
        <v>837</v>
      </c>
      <c r="K13" s="51">
        <v>0</v>
      </c>
      <c r="L13" s="51"/>
      <c r="M13" s="51"/>
      <c r="N13" s="51"/>
      <c r="O13" s="51"/>
      <c r="P13" s="51" t="s">
        <v>746</v>
      </c>
      <c r="Q13" s="51"/>
      <c r="R13" s="51"/>
      <c r="S13" s="51"/>
      <c r="T13" s="51" t="s">
        <v>6678</v>
      </c>
      <c r="U13" s="51"/>
    </row>
    <row r="14" spans="1:21" hidden="1" x14ac:dyDescent="0.3">
      <c r="A14" s="51" t="s">
        <v>9587</v>
      </c>
      <c r="B14" s="51" t="s">
        <v>6723</v>
      </c>
      <c r="C14" s="51" t="s">
        <v>6724</v>
      </c>
      <c r="D14" s="51" t="s">
        <v>6725</v>
      </c>
      <c r="E14" s="51" t="s">
        <v>6726</v>
      </c>
      <c r="F14" s="51" t="s">
        <v>746</v>
      </c>
      <c r="G14" s="51" t="s">
        <v>6727</v>
      </c>
      <c r="H14" s="51" t="s">
        <v>3715</v>
      </c>
      <c r="I14" s="51" t="s">
        <v>6219</v>
      </c>
      <c r="J14" s="51" t="s">
        <v>738</v>
      </c>
      <c r="K14" s="51">
        <v>0</v>
      </c>
      <c r="L14" s="51"/>
      <c r="M14" s="51"/>
      <c r="N14" s="51"/>
      <c r="O14" s="51"/>
      <c r="P14" s="51" t="s">
        <v>746</v>
      </c>
      <c r="Q14" s="51"/>
      <c r="R14" s="51"/>
      <c r="S14" s="51"/>
      <c r="T14" s="51" t="s">
        <v>10327</v>
      </c>
      <c r="U14" s="51"/>
    </row>
    <row r="15" spans="1:21" x14ac:dyDescent="0.3">
      <c r="A15" s="51" t="s">
        <v>9588</v>
      </c>
      <c r="B15" s="51" t="s">
        <v>6728</v>
      </c>
      <c r="C15" s="51" t="s">
        <v>6729</v>
      </c>
      <c r="D15" s="51"/>
      <c r="E15" s="51" t="s">
        <v>6730</v>
      </c>
      <c r="F15" s="51" t="s">
        <v>760</v>
      </c>
      <c r="G15" s="51"/>
      <c r="H15" s="51" t="s">
        <v>5576</v>
      </c>
      <c r="I15" s="51" t="s">
        <v>3676</v>
      </c>
      <c r="J15" s="51" t="s">
        <v>738</v>
      </c>
      <c r="K15" s="51">
        <v>0</v>
      </c>
      <c r="L15" s="51"/>
      <c r="M15" s="51"/>
      <c r="N15" s="51"/>
      <c r="O15" s="51"/>
      <c r="P15" s="51" t="s">
        <v>746</v>
      </c>
      <c r="Q15" s="51"/>
      <c r="R15" s="51"/>
      <c r="S15" s="51"/>
      <c r="T15" s="51" t="s">
        <v>6678</v>
      </c>
      <c r="U15" s="51"/>
    </row>
    <row r="16" spans="1:21" hidden="1" x14ac:dyDescent="0.3">
      <c r="A16" s="51" t="s">
        <v>9589</v>
      </c>
      <c r="B16" s="51" t="s">
        <v>6731</v>
      </c>
      <c r="C16" s="51" t="s">
        <v>6732</v>
      </c>
      <c r="D16" s="51" t="s">
        <v>6733</v>
      </c>
      <c r="E16" s="51" t="s">
        <v>2819</v>
      </c>
      <c r="F16" s="51" t="s">
        <v>746</v>
      </c>
      <c r="G16" s="51" t="s">
        <v>6734</v>
      </c>
      <c r="H16" s="51" t="s">
        <v>6735</v>
      </c>
      <c r="I16" s="51" t="s">
        <v>6677</v>
      </c>
      <c r="J16" s="51" t="s">
        <v>738</v>
      </c>
      <c r="K16" s="51">
        <v>0</v>
      </c>
      <c r="L16" s="51"/>
      <c r="M16" s="51"/>
      <c r="N16" s="51"/>
      <c r="O16" s="51"/>
      <c r="P16" s="51" t="s">
        <v>746</v>
      </c>
      <c r="Q16" s="51"/>
      <c r="R16" s="51"/>
      <c r="S16" s="51"/>
      <c r="T16" s="51" t="s">
        <v>10327</v>
      </c>
      <c r="U16" s="51"/>
    </row>
    <row r="17" spans="1:21" hidden="1" x14ac:dyDescent="0.3">
      <c r="A17" s="51" t="s">
        <v>9590</v>
      </c>
      <c r="B17" s="51" t="s">
        <v>6736</v>
      </c>
      <c r="C17" s="51" t="s">
        <v>6737</v>
      </c>
      <c r="D17" s="51" t="s">
        <v>3627</v>
      </c>
      <c r="E17" s="51"/>
      <c r="F17" s="51" t="s">
        <v>3629</v>
      </c>
      <c r="G17" s="51"/>
      <c r="H17" s="51" t="s">
        <v>3069</v>
      </c>
      <c r="I17" s="51" t="s">
        <v>3070</v>
      </c>
      <c r="J17" s="51" t="s">
        <v>837</v>
      </c>
      <c r="K17" s="51">
        <v>0</v>
      </c>
      <c r="L17" s="51"/>
      <c r="M17" s="51"/>
      <c r="N17" s="51"/>
      <c r="O17" s="51"/>
      <c r="P17" s="51" t="s">
        <v>746</v>
      </c>
      <c r="Q17" s="51"/>
      <c r="R17" s="51"/>
      <c r="S17" s="51"/>
      <c r="T17" s="51" t="s">
        <v>6678</v>
      </c>
      <c r="U17" s="51"/>
    </row>
    <row r="18" spans="1:21" hidden="1" x14ac:dyDescent="0.3">
      <c r="A18" s="51" t="s">
        <v>9591</v>
      </c>
      <c r="B18" s="51" t="s">
        <v>6738</v>
      </c>
      <c r="C18" s="51" t="s">
        <v>6739</v>
      </c>
      <c r="D18" s="51" t="s">
        <v>6740</v>
      </c>
      <c r="E18" s="51" t="s">
        <v>6741</v>
      </c>
      <c r="F18" s="51" t="s">
        <v>746</v>
      </c>
      <c r="G18" s="51" t="s">
        <v>6742</v>
      </c>
      <c r="H18" s="51" t="s">
        <v>6743</v>
      </c>
      <c r="I18" s="51" t="s">
        <v>3676</v>
      </c>
      <c r="J18" s="51" t="s">
        <v>738</v>
      </c>
      <c r="K18" s="51">
        <v>0</v>
      </c>
      <c r="L18" s="51"/>
      <c r="M18" s="51"/>
      <c r="N18" s="51"/>
      <c r="O18" s="51"/>
      <c r="P18" s="51" t="s">
        <v>746</v>
      </c>
      <c r="Q18" s="51"/>
      <c r="R18" s="51"/>
      <c r="S18" s="51"/>
      <c r="T18" s="51" t="s">
        <v>10327</v>
      </c>
      <c r="U18" s="51"/>
    </row>
    <row r="19" spans="1:21" hidden="1" x14ac:dyDescent="0.3">
      <c r="A19" s="51" t="s">
        <v>9592</v>
      </c>
      <c r="B19" s="51" t="s">
        <v>6744</v>
      </c>
      <c r="C19" s="51" t="s">
        <v>6745</v>
      </c>
      <c r="D19" s="51" t="s">
        <v>6746</v>
      </c>
      <c r="E19" s="51" t="s">
        <v>2819</v>
      </c>
      <c r="F19" s="51" t="s">
        <v>746</v>
      </c>
      <c r="G19" s="51" t="s">
        <v>6747</v>
      </c>
      <c r="H19" s="51" t="s">
        <v>3201</v>
      </c>
      <c r="I19" s="51" t="s">
        <v>3676</v>
      </c>
      <c r="J19" s="51" t="s">
        <v>738</v>
      </c>
      <c r="K19" s="51">
        <v>0</v>
      </c>
      <c r="L19" s="51"/>
      <c r="M19" s="51"/>
      <c r="N19" s="51"/>
      <c r="O19" s="51"/>
      <c r="P19" s="51" t="s">
        <v>746</v>
      </c>
      <c r="Q19" s="51"/>
      <c r="R19" s="51"/>
      <c r="S19" s="51"/>
      <c r="T19" s="51" t="s">
        <v>10327</v>
      </c>
      <c r="U19" s="51"/>
    </row>
    <row r="20" spans="1:21" hidden="1" x14ac:dyDescent="0.3">
      <c r="A20" s="51" t="s">
        <v>9593</v>
      </c>
      <c r="B20" s="51" t="s">
        <v>6748</v>
      </c>
      <c r="C20" s="51" t="s">
        <v>6749</v>
      </c>
      <c r="D20" s="51" t="s">
        <v>6750</v>
      </c>
      <c r="E20" s="51" t="s">
        <v>6751</v>
      </c>
      <c r="F20" s="51" t="s">
        <v>3681</v>
      </c>
      <c r="G20" s="51"/>
      <c r="H20" s="51" t="s">
        <v>6752</v>
      </c>
      <c r="I20" s="51" t="s">
        <v>3026</v>
      </c>
      <c r="J20" s="51" t="s">
        <v>738</v>
      </c>
      <c r="K20" s="51">
        <v>0</v>
      </c>
      <c r="L20" s="51"/>
      <c r="M20" s="51"/>
      <c r="N20" s="51"/>
      <c r="O20" s="51"/>
      <c r="P20" s="51" t="s">
        <v>746</v>
      </c>
      <c r="Q20" s="51"/>
      <c r="R20" s="51"/>
      <c r="S20" s="51"/>
      <c r="T20" s="51" t="s">
        <v>10327</v>
      </c>
      <c r="U20" s="51"/>
    </row>
    <row r="21" spans="1:21" x14ac:dyDescent="0.3">
      <c r="A21" s="51" t="s">
        <v>3161</v>
      </c>
      <c r="B21" s="51" t="s">
        <v>6753</v>
      </c>
      <c r="C21" s="51" t="s">
        <v>6754</v>
      </c>
      <c r="D21" s="51" t="s">
        <v>3164</v>
      </c>
      <c r="E21" s="51" t="s">
        <v>5693</v>
      </c>
      <c r="F21" s="51" t="s">
        <v>2973</v>
      </c>
      <c r="G21" s="51" t="s">
        <v>3166</v>
      </c>
      <c r="H21" s="51" t="s">
        <v>5695</v>
      </c>
      <c r="I21" s="51" t="s">
        <v>3676</v>
      </c>
      <c r="J21" s="51" t="s">
        <v>738</v>
      </c>
      <c r="K21" s="51">
        <v>2000000</v>
      </c>
      <c r="L21" s="51"/>
      <c r="M21" s="51"/>
      <c r="N21" s="51"/>
      <c r="O21" s="51"/>
      <c r="P21" s="51" t="s">
        <v>746</v>
      </c>
      <c r="Q21" s="51"/>
      <c r="R21" s="51"/>
      <c r="S21" s="51"/>
      <c r="T21" s="51" t="s">
        <v>6678</v>
      </c>
      <c r="U21" s="51" t="s">
        <v>6755</v>
      </c>
    </row>
    <row r="22" spans="1:21" hidden="1" x14ac:dyDescent="0.3">
      <c r="A22" s="51" t="s">
        <v>9594</v>
      </c>
      <c r="B22" s="51" t="s">
        <v>6756</v>
      </c>
      <c r="C22" s="51" t="s">
        <v>6757</v>
      </c>
      <c r="D22" s="51" t="s">
        <v>6758</v>
      </c>
      <c r="E22" s="51" t="s">
        <v>4035</v>
      </c>
      <c r="F22" s="51" t="s">
        <v>746</v>
      </c>
      <c r="G22" s="51"/>
      <c r="H22" s="51" t="s">
        <v>3069</v>
      </c>
      <c r="I22" s="51" t="s">
        <v>3070</v>
      </c>
      <c r="J22" s="51" t="s">
        <v>738</v>
      </c>
      <c r="K22" s="51">
        <v>0</v>
      </c>
      <c r="L22" s="51"/>
      <c r="M22" s="51"/>
      <c r="N22" s="51"/>
      <c r="O22" s="51"/>
      <c r="P22" s="51" t="s">
        <v>746</v>
      </c>
      <c r="Q22" s="51"/>
      <c r="R22" s="51"/>
      <c r="S22" s="51"/>
      <c r="T22" s="51" t="s">
        <v>10327</v>
      </c>
      <c r="U22" s="51"/>
    </row>
    <row r="23" spans="1:21" x14ac:dyDescent="0.3">
      <c r="A23" s="51" t="s">
        <v>9595</v>
      </c>
      <c r="B23" s="51" t="s">
        <v>6759</v>
      </c>
      <c r="C23" s="51" t="s">
        <v>6760</v>
      </c>
      <c r="D23" s="51" t="s">
        <v>6761</v>
      </c>
      <c r="E23" s="51" t="s">
        <v>4035</v>
      </c>
      <c r="F23" s="51" t="s">
        <v>746</v>
      </c>
      <c r="G23" s="51"/>
      <c r="H23" s="51" t="s">
        <v>3069</v>
      </c>
      <c r="I23" s="51" t="s">
        <v>3070</v>
      </c>
      <c r="J23" s="51" t="s">
        <v>738</v>
      </c>
      <c r="K23" s="51">
        <v>0</v>
      </c>
      <c r="L23" s="51"/>
      <c r="M23" s="51"/>
      <c r="N23" s="51"/>
      <c r="O23" s="51"/>
      <c r="P23" s="51" t="s">
        <v>746</v>
      </c>
      <c r="Q23" s="51"/>
      <c r="R23" s="51"/>
      <c r="S23" s="51"/>
      <c r="T23" s="51" t="s">
        <v>6678</v>
      </c>
      <c r="U23" s="51"/>
    </row>
    <row r="24" spans="1:21" hidden="1" x14ac:dyDescent="0.3">
      <c r="A24" s="51" t="s">
        <v>9596</v>
      </c>
      <c r="B24" s="51" t="s">
        <v>6763</v>
      </c>
      <c r="C24" s="51" t="s">
        <v>6764</v>
      </c>
      <c r="D24" s="51" t="s">
        <v>6765</v>
      </c>
      <c r="E24" s="51"/>
      <c r="F24" s="51" t="s">
        <v>746</v>
      </c>
      <c r="G24" s="51"/>
      <c r="H24" s="51" t="s">
        <v>3069</v>
      </c>
      <c r="I24" s="51" t="s">
        <v>3070</v>
      </c>
      <c r="J24" s="51" t="s">
        <v>837</v>
      </c>
      <c r="K24" s="51">
        <v>0</v>
      </c>
      <c r="L24" s="51"/>
      <c r="M24" s="51"/>
      <c r="N24" s="51"/>
      <c r="O24" s="51"/>
      <c r="P24" s="51" t="s">
        <v>746</v>
      </c>
      <c r="Q24" s="51"/>
      <c r="R24" s="51"/>
      <c r="S24" s="51"/>
      <c r="T24" s="51" t="s">
        <v>6678</v>
      </c>
      <c r="U24" s="51"/>
    </row>
    <row r="25" spans="1:21" hidden="1" x14ac:dyDescent="0.3">
      <c r="A25" s="51" t="s">
        <v>9597</v>
      </c>
      <c r="B25" s="51" t="s">
        <v>6766</v>
      </c>
      <c r="C25" s="51" t="s">
        <v>6767</v>
      </c>
      <c r="D25" s="51" t="s">
        <v>6768</v>
      </c>
      <c r="E25" s="51"/>
      <c r="F25" s="51" t="s">
        <v>781</v>
      </c>
      <c r="G25" s="51"/>
      <c r="H25" s="51" t="s">
        <v>3069</v>
      </c>
      <c r="I25" s="51" t="s">
        <v>3070</v>
      </c>
      <c r="J25" s="51" t="s">
        <v>837</v>
      </c>
      <c r="K25" s="51">
        <v>0</v>
      </c>
      <c r="L25" s="51"/>
      <c r="M25" s="51"/>
      <c r="N25" s="51"/>
      <c r="O25" s="51"/>
      <c r="P25" s="51" t="s">
        <v>746</v>
      </c>
      <c r="Q25" s="51"/>
      <c r="R25" s="51"/>
      <c r="S25" s="51"/>
      <c r="T25" s="51" t="s">
        <v>6678</v>
      </c>
      <c r="U25" s="51"/>
    </row>
    <row r="26" spans="1:21" hidden="1" x14ac:dyDescent="0.3">
      <c r="A26" s="51" t="s">
        <v>9598</v>
      </c>
      <c r="B26" s="51" t="s">
        <v>6769</v>
      </c>
      <c r="C26" s="51" t="s">
        <v>6770</v>
      </c>
      <c r="D26" s="51" t="s">
        <v>3803</v>
      </c>
      <c r="E26" s="51" t="s">
        <v>6201</v>
      </c>
      <c r="F26" s="51" t="s">
        <v>3190</v>
      </c>
      <c r="G26" s="51"/>
      <c r="H26" s="51" t="s">
        <v>6771</v>
      </c>
      <c r="I26" s="51" t="s">
        <v>3070</v>
      </c>
      <c r="J26" s="51" t="s">
        <v>738</v>
      </c>
      <c r="K26" s="51">
        <v>0</v>
      </c>
      <c r="L26" s="51"/>
      <c r="M26" s="51"/>
      <c r="N26" s="51"/>
      <c r="O26" s="51"/>
      <c r="P26" s="51" t="s">
        <v>746</v>
      </c>
      <c r="Q26" s="51"/>
      <c r="R26" s="51"/>
      <c r="S26" s="51"/>
      <c r="T26" s="51" t="s">
        <v>10327</v>
      </c>
      <c r="U26" s="51"/>
    </row>
    <row r="27" spans="1:21" hidden="1" x14ac:dyDescent="0.3">
      <c r="A27" s="51" t="s">
        <v>9599</v>
      </c>
      <c r="B27" s="51" t="s">
        <v>6772</v>
      </c>
      <c r="C27" s="51" t="s">
        <v>6773</v>
      </c>
      <c r="D27" s="51" t="s">
        <v>6774</v>
      </c>
      <c r="E27" s="51" t="s">
        <v>6775</v>
      </c>
      <c r="F27" s="51" t="s">
        <v>746</v>
      </c>
      <c r="G27" s="51" t="s">
        <v>6776</v>
      </c>
      <c r="H27" s="51" t="s">
        <v>6777</v>
      </c>
      <c r="I27" s="51" t="s">
        <v>81</v>
      </c>
      <c r="J27" s="51" t="s">
        <v>837</v>
      </c>
      <c r="K27" s="51">
        <v>0</v>
      </c>
      <c r="L27" s="51"/>
      <c r="M27" s="51"/>
      <c r="N27" s="51"/>
      <c r="O27" s="51"/>
      <c r="P27" s="51" t="s">
        <v>746</v>
      </c>
      <c r="Q27" s="51"/>
      <c r="R27" s="51"/>
      <c r="S27" s="51"/>
      <c r="T27" s="51" t="s">
        <v>6678</v>
      </c>
      <c r="U27" s="51"/>
    </row>
    <row r="28" spans="1:21" hidden="1" x14ac:dyDescent="0.3">
      <c r="A28" s="51" t="s">
        <v>9600</v>
      </c>
      <c r="B28" s="51" t="s">
        <v>6778</v>
      </c>
      <c r="C28" s="51" t="s">
        <v>6779</v>
      </c>
      <c r="D28" s="51" t="s">
        <v>6780</v>
      </c>
      <c r="E28" s="51"/>
      <c r="F28" s="51" t="s">
        <v>746</v>
      </c>
      <c r="G28" s="51"/>
      <c r="H28" s="51" t="s">
        <v>3069</v>
      </c>
      <c r="I28" s="51" t="s">
        <v>3070</v>
      </c>
      <c r="J28" s="51" t="s">
        <v>837</v>
      </c>
      <c r="K28" s="51">
        <v>0</v>
      </c>
      <c r="L28" s="51"/>
      <c r="M28" s="51"/>
      <c r="N28" s="51"/>
      <c r="O28" s="51"/>
      <c r="P28" s="51" t="s">
        <v>746</v>
      </c>
      <c r="Q28" s="51"/>
      <c r="R28" s="51"/>
      <c r="S28" s="51"/>
      <c r="T28" s="51" t="s">
        <v>6678</v>
      </c>
      <c r="U28" s="51"/>
    </row>
    <row r="29" spans="1:21" hidden="1" x14ac:dyDescent="0.3">
      <c r="A29" s="51" t="s">
        <v>9601</v>
      </c>
      <c r="B29" s="51" t="s">
        <v>6781</v>
      </c>
      <c r="C29" s="51" t="s">
        <v>6782</v>
      </c>
      <c r="D29" s="51"/>
      <c r="E29" s="51" t="s">
        <v>6783</v>
      </c>
      <c r="F29" s="51" t="s">
        <v>5037</v>
      </c>
      <c r="G29" s="51"/>
      <c r="H29" s="51" t="s">
        <v>6165</v>
      </c>
      <c r="I29" s="51" t="s">
        <v>3026</v>
      </c>
      <c r="J29" s="51" t="s">
        <v>837</v>
      </c>
      <c r="K29" s="51">
        <v>0</v>
      </c>
      <c r="L29" s="51"/>
      <c r="M29" s="51"/>
      <c r="N29" s="51"/>
      <c r="O29" s="51"/>
      <c r="P29" s="51" t="s">
        <v>746</v>
      </c>
      <c r="Q29" s="51"/>
      <c r="R29" s="51"/>
      <c r="S29" s="51"/>
      <c r="T29" s="51" t="s">
        <v>6678</v>
      </c>
      <c r="U29" s="51"/>
    </row>
    <row r="30" spans="1:21" x14ac:dyDescent="0.3">
      <c r="A30" s="51" t="s">
        <v>9602</v>
      </c>
      <c r="B30" s="51" t="s">
        <v>6784</v>
      </c>
      <c r="C30" s="51" t="s">
        <v>6785</v>
      </c>
      <c r="D30" s="51" t="s">
        <v>6786</v>
      </c>
      <c r="E30" s="51" t="s">
        <v>6699</v>
      </c>
      <c r="F30" s="51" t="s">
        <v>746</v>
      </c>
      <c r="G30" s="51" t="s">
        <v>6787</v>
      </c>
      <c r="H30" s="51" t="s">
        <v>3703</v>
      </c>
      <c r="I30" s="51" t="s">
        <v>2993</v>
      </c>
      <c r="J30" s="51" t="s">
        <v>738</v>
      </c>
      <c r="K30" s="51">
        <v>0</v>
      </c>
      <c r="L30" s="51"/>
      <c r="M30" s="51"/>
      <c r="N30" s="51"/>
      <c r="O30" s="51"/>
      <c r="P30" s="51" t="s">
        <v>746</v>
      </c>
      <c r="Q30" s="51"/>
      <c r="R30" s="51"/>
      <c r="S30" s="51"/>
      <c r="T30" s="51" t="s">
        <v>6678</v>
      </c>
      <c r="U30" s="51"/>
    </row>
    <row r="31" spans="1:21" x14ac:dyDescent="0.3">
      <c r="A31" s="51" t="s">
        <v>9603</v>
      </c>
      <c r="B31" s="51" t="s">
        <v>6788</v>
      </c>
      <c r="C31" s="51" t="s">
        <v>6789</v>
      </c>
      <c r="D31" s="51" t="s">
        <v>3240</v>
      </c>
      <c r="E31" s="51" t="s">
        <v>6790</v>
      </c>
      <c r="F31" s="51" t="s">
        <v>2998</v>
      </c>
      <c r="G31" s="51" t="s">
        <v>3242</v>
      </c>
      <c r="H31" s="51" t="s">
        <v>6791</v>
      </c>
      <c r="I31" s="51" t="s">
        <v>3896</v>
      </c>
      <c r="J31" s="51" t="s">
        <v>738</v>
      </c>
      <c r="K31" s="51">
        <v>0</v>
      </c>
      <c r="L31" s="51"/>
      <c r="M31" s="51"/>
      <c r="N31" s="51"/>
      <c r="O31" s="51"/>
      <c r="P31" s="51" t="s">
        <v>746</v>
      </c>
      <c r="Q31" s="51"/>
      <c r="R31" s="51"/>
      <c r="S31" s="51"/>
      <c r="T31" s="51" t="s">
        <v>6678</v>
      </c>
      <c r="U31" s="51"/>
    </row>
    <row r="32" spans="1:21" hidden="1" x14ac:dyDescent="0.3">
      <c r="A32" s="51" t="s">
        <v>9604</v>
      </c>
      <c r="B32" s="51" t="s">
        <v>6792</v>
      </c>
      <c r="C32" s="51" t="s">
        <v>3272</v>
      </c>
      <c r="D32" s="51" t="s">
        <v>3273</v>
      </c>
      <c r="E32" s="51"/>
      <c r="F32" s="51" t="s">
        <v>746</v>
      </c>
      <c r="G32" s="51"/>
      <c r="H32" s="51" t="s">
        <v>3069</v>
      </c>
      <c r="I32" s="51" t="s">
        <v>3070</v>
      </c>
      <c r="J32" s="51" t="s">
        <v>837</v>
      </c>
      <c r="K32" s="51">
        <v>0</v>
      </c>
      <c r="L32" s="51"/>
      <c r="M32" s="51"/>
      <c r="N32" s="51"/>
      <c r="O32" s="51"/>
      <c r="P32" s="51" t="s">
        <v>746</v>
      </c>
      <c r="Q32" s="51"/>
      <c r="R32" s="51"/>
      <c r="S32" s="51"/>
      <c r="T32" s="51" t="s">
        <v>6678</v>
      </c>
      <c r="U32" s="51"/>
    </row>
    <row r="33" spans="1:21" hidden="1" x14ac:dyDescent="0.3">
      <c r="A33" s="51" t="s">
        <v>323</v>
      </c>
      <c r="B33" s="51" t="s">
        <v>6793</v>
      </c>
      <c r="C33" s="51" t="s">
        <v>3746</v>
      </c>
      <c r="D33" s="51" t="s">
        <v>3278</v>
      </c>
      <c r="E33" s="51"/>
      <c r="F33" s="51" t="s">
        <v>2973</v>
      </c>
      <c r="G33" s="51" t="s">
        <v>3280</v>
      </c>
      <c r="H33" s="51" t="s">
        <v>6794</v>
      </c>
      <c r="I33" s="51" t="s">
        <v>4317</v>
      </c>
      <c r="J33" s="51" t="s">
        <v>837</v>
      </c>
      <c r="K33" s="51">
        <v>0</v>
      </c>
      <c r="L33" s="51"/>
      <c r="M33" s="51"/>
      <c r="N33" s="51"/>
      <c r="O33" s="51"/>
      <c r="P33" s="51" t="s">
        <v>746</v>
      </c>
      <c r="Q33" s="51"/>
      <c r="R33" s="51"/>
      <c r="S33" s="51"/>
      <c r="T33" s="51" t="s">
        <v>6678</v>
      </c>
      <c r="U33" s="51"/>
    </row>
    <row r="34" spans="1:21" x14ac:dyDescent="0.3">
      <c r="A34" s="51" t="s">
        <v>9605</v>
      </c>
      <c r="B34" s="51" t="s">
        <v>6795</v>
      </c>
      <c r="C34" s="51" t="s">
        <v>6796</v>
      </c>
      <c r="D34" s="51" t="s">
        <v>6797</v>
      </c>
      <c r="E34" s="51" t="s">
        <v>6798</v>
      </c>
      <c r="F34" s="51" t="s">
        <v>746</v>
      </c>
      <c r="G34" s="51"/>
      <c r="H34" s="51" t="s">
        <v>6799</v>
      </c>
      <c r="I34" s="51" t="s">
        <v>3070</v>
      </c>
      <c r="J34" s="51" t="s">
        <v>738</v>
      </c>
      <c r="K34" s="51">
        <v>0</v>
      </c>
      <c r="L34" s="51"/>
      <c r="M34" s="51"/>
      <c r="N34" s="51"/>
      <c r="O34" s="51"/>
      <c r="P34" s="51" t="s">
        <v>746</v>
      </c>
      <c r="Q34" s="51"/>
      <c r="R34" s="51"/>
      <c r="S34" s="51"/>
      <c r="T34" s="51" t="s">
        <v>2723</v>
      </c>
      <c r="U34" s="51"/>
    </row>
    <row r="35" spans="1:21" x14ac:dyDescent="0.3">
      <c r="A35" s="51" t="s">
        <v>9606</v>
      </c>
      <c r="B35" s="51" t="s">
        <v>6800</v>
      </c>
      <c r="C35" s="51" t="s">
        <v>6801</v>
      </c>
      <c r="D35" s="51" t="s">
        <v>6802</v>
      </c>
      <c r="E35" s="51" t="s">
        <v>6803</v>
      </c>
      <c r="F35" s="51" t="s">
        <v>4965</v>
      </c>
      <c r="G35" s="51"/>
      <c r="H35" s="51" t="s">
        <v>6804</v>
      </c>
      <c r="I35" s="51" t="s">
        <v>3100</v>
      </c>
      <c r="J35" s="51" t="s">
        <v>738</v>
      </c>
      <c r="K35" s="51">
        <v>0</v>
      </c>
      <c r="L35" s="51"/>
      <c r="M35" s="51"/>
      <c r="N35" s="51"/>
      <c r="O35" s="51"/>
      <c r="P35" s="51" t="s">
        <v>746</v>
      </c>
      <c r="Q35" s="51"/>
      <c r="R35" s="51"/>
      <c r="S35" s="51"/>
      <c r="T35" s="51" t="s">
        <v>6805</v>
      </c>
      <c r="U35" s="51"/>
    </row>
    <row r="36" spans="1:21" x14ac:dyDescent="0.3">
      <c r="A36" s="51" t="s">
        <v>9607</v>
      </c>
      <c r="B36" s="51" t="s">
        <v>6806</v>
      </c>
      <c r="C36" s="51" t="s">
        <v>6807</v>
      </c>
      <c r="D36" s="51" t="s">
        <v>3037</v>
      </c>
      <c r="E36" s="51" t="s">
        <v>789</v>
      </c>
      <c r="F36" s="51" t="s">
        <v>790</v>
      </c>
      <c r="G36" s="51"/>
      <c r="H36" s="51" t="s">
        <v>4007</v>
      </c>
      <c r="I36" s="51" t="s">
        <v>3026</v>
      </c>
      <c r="J36" s="51" t="s">
        <v>738</v>
      </c>
      <c r="K36" s="51">
        <v>0</v>
      </c>
      <c r="L36" s="51"/>
      <c r="M36" s="51"/>
      <c r="N36" s="51"/>
      <c r="O36" s="51"/>
      <c r="P36" s="51" t="s">
        <v>746</v>
      </c>
      <c r="Q36" s="51"/>
      <c r="R36" s="51"/>
      <c r="S36" s="51"/>
      <c r="T36" s="51" t="s">
        <v>6678</v>
      </c>
      <c r="U36" s="51"/>
    </row>
    <row r="37" spans="1:21" x14ac:dyDescent="0.3">
      <c r="A37" s="51" t="s">
        <v>9608</v>
      </c>
      <c r="B37" s="51" t="s">
        <v>6808</v>
      </c>
      <c r="C37" s="51" t="s">
        <v>6809</v>
      </c>
      <c r="D37" s="51" t="s">
        <v>6810</v>
      </c>
      <c r="E37" s="51" t="s">
        <v>6811</v>
      </c>
      <c r="F37" s="51" t="s">
        <v>6388</v>
      </c>
      <c r="G37" s="51"/>
      <c r="H37" s="51" t="s">
        <v>3069</v>
      </c>
      <c r="I37" s="51" t="s">
        <v>3070</v>
      </c>
      <c r="J37" s="51" t="s">
        <v>738</v>
      </c>
      <c r="K37" s="51">
        <v>0</v>
      </c>
      <c r="L37" s="51"/>
      <c r="M37" s="51"/>
      <c r="N37" s="51"/>
      <c r="O37" s="51"/>
      <c r="P37" s="51" t="s">
        <v>3291</v>
      </c>
      <c r="Q37" s="51"/>
      <c r="R37" s="51"/>
      <c r="S37" s="51"/>
      <c r="T37" s="51" t="s">
        <v>6812</v>
      </c>
      <c r="U37" s="51"/>
    </row>
    <row r="38" spans="1:21" hidden="1" x14ac:dyDescent="0.3">
      <c r="A38" s="51" t="s">
        <v>9609</v>
      </c>
      <c r="B38" s="51" t="s">
        <v>6813</v>
      </c>
      <c r="C38" s="51" t="s">
        <v>6814</v>
      </c>
      <c r="D38" s="51" t="s">
        <v>6815</v>
      </c>
      <c r="E38" s="51" t="s">
        <v>6816</v>
      </c>
      <c r="F38" s="51" t="s">
        <v>3681</v>
      </c>
      <c r="G38" s="51"/>
      <c r="H38" s="51" t="s">
        <v>6817</v>
      </c>
      <c r="I38" s="51" t="s">
        <v>3676</v>
      </c>
      <c r="J38" s="51" t="s">
        <v>837</v>
      </c>
      <c r="K38" s="51">
        <v>0</v>
      </c>
      <c r="L38" s="51"/>
      <c r="M38" s="51"/>
      <c r="N38" s="51"/>
      <c r="O38" s="51"/>
      <c r="P38" s="51" t="s">
        <v>746</v>
      </c>
      <c r="Q38" s="51"/>
      <c r="R38" s="51"/>
      <c r="S38" s="51"/>
      <c r="T38" s="51" t="s">
        <v>6678</v>
      </c>
      <c r="U38" s="51"/>
    </row>
    <row r="39" spans="1:21" hidden="1" x14ac:dyDescent="0.3">
      <c r="A39" s="51" t="s">
        <v>9610</v>
      </c>
      <c r="B39" s="51" t="s">
        <v>6818</v>
      </c>
      <c r="C39" s="51" t="s">
        <v>6819</v>
      </c>
      <c r="D39" s="51" t="s">
        <v>6820</v>
      </c>
      <c r="E39" s="51" t="s">
        <v>6388</v>
      </c>
      <c r="F39" s="51" t="s">
        <v>6388</v>
      </c>
      <c r="G39" s="51" t="s">
        <v>6821</v>
      </c>
      <c r="H39" s="51" t="s">
        <v>6822</v>
      </c>
      <c r="I39" s="51" t="s">
        <v>3026</v>
      </c>
      <c r="J39" s="51" t="s">
        <v>837</v>
      </c>
      <c r="K39" s="51">
        <v>0</v>
      </c>
      <c r="L39" s="51"/>
      <c r="M39" s="51"/>
      <c r="N39" s="51"/>
      <c r="O39" s="51"/>
      <c r="P39" s="51" t="s">
        <v>746</v>
      </c>
      <c r="Q39" s="51"/>
      <c r="R39" s="51"/>
      <c r="S39" s="51"/>
      <c r="T39" s="51" t="s">
        <v>6678</v>
      </c>
      <c r="U39" s="51"/>
    </row>
    <row r="40" spans="1:21" x14ac:dyDescent="0.3">
      <c r="A40" s="51" t="s">
        <v>9611</v>
      </c>
      <c r="B40" s="51" t="s">
        <v>6823</v>
      </c>
      <c r="C40" s="51" t="s">
        <v>6824</v>
      </c>
      <c r="D40" s="51" t="s">
        <v>6825</v>
      </c>
      <c r="E40" s="51" t="s">
        <v>6684</v>
      </c>
      <c r="F40" s="51" t="s">
        <v>2973</v>
      </c>
      <c r="G40" s="51" t="s">
        <v>2047</v>
      </c>
      <c r="H40" s="51" t="s">
        <v>6826</v>
      </c>
      <c r="I40" s="51" t="s">
        <v>3676</v>
      </c>
      <c r="J40" s="51" t="s">
        <v>738</v>
      </c>
      <c r="K40" s="51">
        <v>0</v>
      </c>
      <c r="L40" s="51"/>
      <c r="M40" s="51"/>
      <c r="N40" s="51"/>
      <c r="O40" s="51"/>
      <c r="P40" s="51" t="s">
        <v>746</v>
      </c>
      <c r="Q40" s="51"/>
      <c r="R40" s="51"/>
      <c r="S40" s="51"/>
      <c r="T40" s="51" t="s">
        <v>6678</v>
      </c>
      <c r="U40" s="51"/>
    </row>
    <row r="41" spans="1:21" x14ac:dyDescent="0.3">
      <c r="A41" s="51" t="s">
        <v>9612</v>
      </c>
      <c r="B41" s="51" t="s">
        <v>6827</v>
      </c>
      <c r="C41" s="51" t="s">
        <v>6828</v>
      </c>
      <c r="D41" s="51" t="s">
        <v>6829</v>
      </c>
      <c r="E41" s="51" t="s">
        <v>6830</v>
      </c>
      <c r="F41" s="51" t="s">
        <v>5037</v>
      </c>
      <c r="G41" s="51"/>
      <c r="H41" s="51" t="s">
        <v>4565</v>
      </c>
      <c r="I41" s="51" t="s">
        <v>3026</v>
      </c>
      <c r="J41" s="51" t="s">
        <v>738</v>
      </c>
      <c r="K41" s="51">
        <v>0</v>
      </c>
      <c r="L41" s="51"/>
      <c r="M41" s="51"/>
      <c r="N41" s="51"/>
      <c r="O41" s="51"/>
      <c r="P41" s="51" t="s">
        <v>746</v>
      </c>
      <c r="Q41" s="51"/>
      <c r="R41" s="51"/>
      <c r="S41" s="51"/>
      <c r="T41" s="51" t="s">
        <v>6678</v>
      </c>
      <c r="U41" s="51"/>
    </row>
    <row r="42" spans="1:21" x14ac:dyDescent="0.3">
      <c r="A42" s="51" t="s">
        <v>9613</v>
      </c>
      <c r="B42" s="51" t="s">
        <v>6831</v>
      </c>
      <c r="C42" s="51" t="s">
        <v>6832</v>
      </c>
      <c r="D42" s="51" t="s">
        <v>6833</v>
      </c>
      <c r="E42" s="51" t="s">
        <v>6834</v>
      </c>
      <c r="F42" s="51" t="s">
        <v>3291</v>
      </c>
      <c r="G42" s="51" t="s">
        <v>3292</v>
      </c>
      <c r="H42" s="51" t="s">
        <v>4266</v>
      </c>
      <c r="I42" s="51" t="s">
        <v>3100</v>
      </c>
      <c r="J42" s="51" t="s">
        <v>738</v>
      </c>
      <c r="K42" s="51">
        <v>0</v>
      </c>
      <c r="L42" s="51"/>
      <c r="M42" s="51"/>
      <c r="N42" s="51"/>
      <c r="O42" s="51"/>
      <c r="P42" s="51" t="s">
        <v>746</v>
      </c>
      <c r="Q42" s="51"/>
      <c r="R42" s="51"/>
      <c r="S42" s="51"/>
      <c r="T42" s="51" t="s">
        <v>6678</v>
      </c>
      <c r="U42" s="51"/>
    </row>
    <row r="43" spans="1:21" x14ac:dyDescent="0.3">
      <c r="A43" s="51" t="s">
        <v>9614</v>
      </c>
      <c r="B43" s="51" t="s">
        <v>6835</v>
      </c>
      <c r="C43" s="51" t="s">
        <v>6836</v>
      </c>
      <c r="D43" s="51" t="s">
        <v>6837</v>
      </c>
      <c r="E43" s="51" t="s">
        <v>6838</v>
      </c>
      <c r="F43" s="51" t="s">
        <v>3459</v>
      </c>
      <c r="G43" s="51" t="s">
        <v>6839</v>
      </c>
      <c r="H43" s="51" t="s">
        <v>6840</v>
      </c>
      <c r="I43" s="51" t="s">
        <v>3676</v>
      </c>
      <c r="J43" s="51" t="s">
        <v>738</v>
      </c>
      <c r="K43" s="51">
        <v>0</v>
      </c>
      <c r="L43" s="51"/>
      <c r="M43" s="51"/>
      <c r="N43" s="51"/>
      <c r="O43" s="51"/>
      <c r="P43" s="51" t="s">
        <v>746</v>
      </c>
      <c r="Q43" s="51"/>
      <c r="R43" s="51"/>
      <c r="S43" s="51"/>
      <c r="T43" s="51" t="s">
        <v>6812</v>
      </c>
      <c r="U43" s="51"/>
    </row>
    <row r="44" spans="1:21" hidden="1" x14ac:dyDescent="0.3">
      <c r="A44" s="51" t="s">
        <v>9615</v>
      </c>
      <c r="B44" s="51" t="s">
        <v>6841</v>
      </c>
      <c r="C44" s="51" t="s">
        <v>6842</v>
      </c>
      <c r="D44" s="51" t="s">
        <v>6843</v>
      </c>
      <c r="E44" s="51" t="s">
        <v>6844</v>
      </c>
      <c r="F44" s="51" t="s">
        <v>746</v>
      </c>
      <c r="G44" s="51" t="s">
        <v>6845</v>
      </c>
      <c r="H44" s="51" t="s">
        <v>6846</v>
      </c>
      <c r="I44" s="51" t="s">
        <v>6219</v>
      </c>
      <c r="J44" s="51" t="s">
        <v>738</v>
      </c>
      <c r="K44" s="51">
        <v>0</v>
      </c>
      <c r="L44" s="51"/>
      <c r="M44" s="51"/>
      <c r="N44" s="51"/>
      <c r="O44" s="51"/>
      <c r="P44" s="51" t="s">
        <v>746</v>
      </c>
      <c r="Q44" s="51"/>
      <c r="R44" s="51"/>
      <c r="S44" s="51"/>
      <c r="T44" s="51" t="s">
        <v>10327</v>
      </c>
      <c r="U44" s="51"/>
    </row>
    <row r="45" spans="1:21" hidden="1" x14ac:dyDescent="0.3">
      <c r="A45" s="51" t="s">
        <v>9616</v>
      </c>
      <c r="B45" s="51" t="s">
        <v>6847</v>
      </c>
      <c r="C45" s="51" t="s">
        <v>6848</v>
      </c>
      <c r="D45" s="51" t="s">
        <v>6849</v>
      </c>
      <c r="E45" s="51" t="s">
        <v>6850</v>
      </c>
      <c r="F45" s="51" t="s">
        <v>3075</v>
      </c>
      <c r="G45" s="51"/>
      <c r="H45" s="51" t="s">
        <v>6851</v>
      </c>
      <c r="I45" s="51" t="s">
        <v>3676</v>
      </c>
      <c r="J45" s="51" t="s">
        <v>837</v>
      </c>
      <c r="K45" s="51">
        <v>0</v>
      </c>
      <c r="L45" s="51"/>
      <c r="M45" s="51"/>
      <c r="N45" s="51"/>
      <c r="O45" s="51"/>
      <c r="P45" s="51" t="s">
        <v>746</v>
      </c>
      <c r="Q45" s="51"/>
      <c r="R45" s="51"/>
      <c r="S45" s="51"/>
      <c r="T45" s="51" t="s">
        <v>6678</v>
      </c>
      <c r="U45" s="51"/>
    </row>
    <row r="46" spans="1:21" hidden="1" x14ac:dyDescent="0.3">
      <c r="A46" s="51" t="s">
        <v>9617</v>
      </c>
      <c r="B46" s="51" t="s">
        <v>6852</v>
      </c>
      <c r="C46" s="51" t="s">
        <v>6853</v>
      </c>
      <c r="D46" s="51" t="s">
        <v>6854</v>
      </c>
      <c r="E46" s="51" t="s">
        <v>6798</v>
      </c>
      <c r="F46" s="51" t="s">
        <v>746</v>
      </c>
      <c r="G46" s="51" t="s">
        <v>6855</v>
      </c>
      <c r="H46" s="51" t="s">
        <v>5789</v>
      </c>
      <c r="I46" s="51" t="s">
        <v>81</v>
      </c>
      <c r="J46" s="51" t="s">
        <v>738</v>
      </c>
      <c r="K46" s="51">
        <v>0</v>
      </c>
      <c r="L46" s="51"/>
      <c r="M46" s="51"/>
      <c r="N46" s="51"/>
      <c r="O46" s="51"/>
      <c r="P46" s="51" t="s">
        <v>746</v>
      </c>
      <c r="Q46" s="51"/>
      <c r="R46" s="51"/>
      <c r="S46" s="51"/>
      <c r="T46" s="51" t="s">
        <v>10327</v>
      </c>
      <c r="U46" s="51"/>
    </row>
    <row r="47" spans="1:21" hidden="1" x14ac:dyDescent="0.3">
      <c r="A47" s="51" t="s">
        <v>9618</v>
      </c>
      <c r="B47" s="51" t="s">
        <v>6856</v>
      </c>
      <c r="C47" s="51"/>
      <c r="D47" s="51" t="s">
        <v>6857</v>
      </c>
      <c r="E47" s="51"/>
      <c r="F47" s="51" t="s">
        <v>746</v>
      </c>
      <c r="G47" s="51"/>
      <c r="H47" s="51" t="s">
        <v>3069</v>
      </c>
      <c r="I47" s="51" t="s">
        <v>3070</v>
      </c>
      <c r="J47" s="51" t="s">
        <v>837</v>
      </c>
      <c r="K47" s="51">
        <v>0</v>
      </c>
      <c r="L47" s="51"/>
      <c r="M47" s="51"/>
      <c r="N47" s="51"/>
      <c r="O47" s="51"/>
      <c r="P47" s="51" t="s">
        <v>746</v>
      </c>
      <c r="Q47" s="51"/>
      <c r="R47" s="51"/>
      <c r="S47" s="51"/>
      <c r="T47" s="51" t="s">
        <v>6678</v>
      </c>
      <c r="U47" s="51"/>
    </row>
    <row r="48" spans="1:21" hidden="1" x14ac:dyDescent="0.3">
      <c r="A48" s="51" t="s">
        <v>9619</v>
      </c>
      <c r="B48" s="51" t="s">
        <v>6858</v>
      </c>
      <c r="C48" s="51" t="s">
        <v>6859</v>
      </c>
      <c r="D48" s="51" t="s">
        <v>6860</v>
      </c>
      <c r="E48" s="51" t="s">
        <v>4035</v>
      </c>
      <c r="F48" s="51" t="s">
        <v>746</v>
      </c>
      <c r="G48" s="51"/>
      <c r="H48" s="51" t="s">
        <v>3069</v>
      </c>
      <c r="I48" s="51" t="s">
        <v>3070</v>
      </c>
      <c r="J48" s="51" t="s">
        <v>738</v>
      </c>
      <c r="K48" s="51">
        <v>0</v>
      </c>
      <c r="L48" s="51"/>
      <c r="M48" s="51"/>
      <c r="N48" s="51"/>
      <c r="O48" s="51"/>
      <c r="P48" s="51" t="s">
        <v>746</v>
      </c>
      <c r="Q48" s="51"/>
      <c r="R48" s="51"/>
      <c r="S48" s="51"/>
      <c r="T48" s="51" t="s">
        <v>10327</v>
      </c>
      <c r="U48" s="51"/>
    </row>
    <row r="49" spans="1:21" hidden="1" x14ac:dyDescent="0.3">
      <c r="A49" s="51" t="s">
        <v>9620</v>
      </c>
      <c r="B49" s="51" t="s">
        <v>6861</v>
      </c>
      <c r="C49" s="51" t="s">
        <v>6862</v>
      </c>
      <c r="D49" s="51" t="s">
        <v>6863</v>
      </c>
      <c r="E49" s="51" t="s">
        <v>6844</v>
      </c>
      <c r="F49" s="51" t="s">
        <v>746</v>
      </c>
      <c r="G49" s="51" t="s">
        <v>6864</v>
      </c>
      <c r="H49" s="51" t="s">
        <v>3008</v>
      </c>
      <c r="I49" s="51" t="s">
        <v>3676</v>
      </c>
      <c r="J49" s="51" t="s">
        <v>738</v>
      </c>
      <c r="K49" s="51">
        <v>0</v>
      </c>
      <c r="L49" s="51"/>
      <c r="M49" s="51"/>
      <c r="N49" s="51"/>
      <c r="O49" s="51"/>
      <c r="P49" s="51" t="s">
        <v>746</v>
      </c>
      <c r="Q49" s="51"/>
      <c r="R49" s="51"/>
      <c r="S49" s="51"/>
      <c r="T49" s="51" t="s">
        <v>10327</v>
      </c>
      <c r="U49" s="51"/>
    </row>
    <row r="50" spans="1:21" ht="18.75" hidden="1" customHeight="1" x14ac:dyDescent="0.3">
      <c r="A50" s="51" t="s">
        <v>9621</v>
      </c>
      <c r="B50" s="51" t="s">
        <v>6865</v>
      </c>
      <c r="C50" s="51"/>
      <c r="D50" s="51" t="s">
        <v>6866</v>
      </c>
      <c r="E50" s="51"/>
      <c r="F50" s="51" t="s">
        <v>746</v>
      </c>
      <c r="G50" s="51"/>
      <c r="H50" s="51" t="s">
        <v>3069</v>
      </c>
      <c r="I50" s="51" t="s">
        <v>3070</v>
      </c>
      <c r="J50" s="51" t="s">
        <v>837</v>
      </c>
      <c r="K50" s="51">
        <v>0</v>
      </c>
      <c r="L50" s="51"/>
      <c r="M50" s="51"/>
      <c r="N50" s="51"/>
      <c r="O50" s="51"/>
      <c r="P50" s="51" t="s">
        <v>746</v>
      </c>
      <c r="Q50" s="51"/>
      <c r="R50" s="51"/>
      <c r="S50" s="51"/>
      <c r="T50" s="51" t="s">
        <v>6678</v>
      </c>
      <c r="U50" s="51"/>
    </row>
    <row r="51" spans="1:21" ht="18.75" customHeight="1" x14ac:dyDescent="0.3">
      <c r="A51" s="51" t="s">
        <v>9622</v>
      </c>
      <c r="B51" s="51" t="s">
        <v>6867</v>
      </c>
      <c r="C51" s="51" t="s">
        <v>6868</v>
      </c>
      <c r="D51" s="51" t="s">
        <v>6869</v>
      </c>
      <c r="E51" s="51" t="s">
        <v>4556</v>
      </c>
      <c r="F51" s="51" t="s">
        <v>3459</v>
      </c>
      <c r="G51" s="51"/>
      <c r="H51" s="51" t="s">
        <v>5819</v>
      </c>
      <c r="I51" s="51" t="s">
        <v>3676</v>
      </c>
      <c r="J51" s="51" t="s">
        <v>738</v>
      </c>
      <c r="K51" s="51">
        <v>0</v>
      </c>
      <c r="L51" s="51"/>
      <c r="M51" s="51"/>
      <c r="N51" s="51"/>
      <c r="O51" s="51"/>
      <c r="P51" s="51" t="s">
        <v>746</v>
      </c>
      <c r="Q51" s="51"/>
      <c r="R51" s="51"/>
      <c r="S51" s="51"/>
      <c r="T51" s="51" t="s">
        <v>6678</v>
      </c>
      <c r="U51" s="51"/>
    </row>
    <row r="52" spans="1:21" ht="18.75" hidden="1" customHeight="1" x14ac:dyDescent="0.3">
      <c r="A52" s="51" t="s">
        <v>9623</v>
      </c>
      <c r="B52" s="51" t="s">
        <v>6870</v>
      </c>
      <c r="C52" s="51" t="s">
        <v>6871</v>
      </c>
      <c r="D52" s="51" t="s">
        <v>6872</v>
      </c>
      <c r="E52" s="51" t="s">
        <v>6873</v>
      </c>
      <c r="F52" s="51" t="s">
        <v>746</v>
      </c>
      <c r="G52" s="51" t="s">
        <v>6874</v>
      </c>
      <c r="H52" s="51" t="s">
        <v>5337</v>
      </c>
      <c r="I52" s="51" t="s">
        <v>6875</v>
      </c>
      <c r="J52" s="51" t="s">
        <v>738</v>
      </c>
      <c r="K52" s="51">
        <v>0</v>
      </c>
      <c r="L52" s="51"/>
      <c r="M52" s="51"/>
      <c r="N52" s="51"/>
      <c r="O52" s="51"/>
      <c r="P52" s="51" t="s">
        <v>746</v>
      </c>
      <c r="Q52" s="51"/>
      <c r="R52" s="51"/>
      <c r="S52" s="51"/>
      <c r="T52" s="51" t="s">
        <v>10327</v>
      </c>
      <c r="U52" s="51"/>
    </row>
    <row r="53" spans="1:21" ht="18.75" customHeight="1" x14ac:dyDescent="0.3">
      <c r="A53" s="51" t="s">
        <v>9624</v>
      </c>
      <c r="B53" s="51" t="s">
        <v>6876</v>
      </c>
      <c r="C53" s="51" t="s">
        <v>6877</v>
      </c>
      <c r="D53" s="51" t="s">
        <v>5608</v>
      </c>
      <c r="E53" s="51" t="s">
        <v>6878</v>
      </c>
      <c r="F53" s="51" t="s">
        <v>3758</v>
      </c>
      <c r="G53" s="51" t="s">
        <v>6879</v>
      </c>
      <c r="H53" s="51" t="s">
        <v>6880</v>
      </c>
      <c r="I53" s="51" t="s">
        <v>3896</v>
      </c>
      <c r="J53" s="51" t="s">
        <v>738</v>
      </c>
      <c r="K53" s="51">
        <v>0</v>
      </c>
      <c r="L53" s="51"/>
      <c r="M53" s="51"/>
      <c r="N53" s="51"/>
      <c r="O53" s="51"/>
      <c r="P53" s="51" t="s">
        <v>746</v>
      </c>
      <c r="Q53" s="51"/>
      <c r="R53" s="51"/>
      <c r="S53" s="51"/>
      <c r="T53" s="51" t="s">
        <v>6678</v>
      </c>
      <c r="U53" s="51"/>
    </row>
    <row r="54" spans="1:21" ht="18.75" hidden="1" customHeight="1" x14ac:dyDescent="0.3">
      <c r="A54" s="51" t="s">
        <v>9625</v>
      </c>
      <c r="B54" s="51" t="s">
        <v>6881</v>
      </c>
      <c r="C54" s="51" t="s">
        <v>6882</v>
      </c>
      <c r="D54" s="51" t="s">
        <v>6883</v>
      </c>
      <c r="E54" s="51"/>
      <c r="F54" s="51" t="s">
        <v>746</v>
      </c>
      <c r="G54" s="51"/>
      <c r="H54" s="51" t="s">
        <v>6884</v>
      </c>
      <c r="I54" s="51" t="s">
        <v>3070</v>
      </c>
      <c r="J54" s="51" t="s">
        <v>837</v>
      </c>
      <c r="K54" s="51">
        <v>0</v>
      </c>
      <c r="L54" s="51"/>
      <c r="M54" s="51"/>
      <c r="N54" s="51"/>
      <c r="O54" s="51"/>
      <c r="P54" s="51" t="s">
        <v>746</v>
      </c>
      <c r="Q54" s="51"/>
      <c r="R54" s="51"/>
      <c r="S54" s="51"/>
      <c r="T54" s="51" t="s">
        <v>6678</v>
      </c>
      <c r="U54" s="51"/>
    </row>
    <row r="55" spans="1:21" ht="18.75" hidden="1" customHeight="1" x14ac:dyDescent="0.3">
      <c r="A55" s="51" t="s">
        <v>9626</v>
      </c>
      <c r="B55" s="51" t="s">
        <v>6885</v>
      </c>
      <c r="C55" s="51" t="s">
        <v>6886</v>
      </c>
      <c r="D55" s="51" t="s">
        <v>6887</v>
      </c>
      <c r="E55" s="51"/>
      <c r="F55" s="51" t="s">
        <v>746</v>
      </c>
      <c r="G55" s="51"/>
      <c r="H55" s="51" t="s">
        <v>3069</v>
      </c>
      <c r="I55" s="51" t="s">
        <v>3070</v>
      </c>
      <c r="J55" s="51" t="s">
        <v>837</v>
      </c>
      <c r="K55" s="51">
        <v>0</v>
      </c>
      <c r="L55" s="51"/>
      <c r="M55" s="51"/>
      <c r="N55" s="51"/>
      <c r="O55" s="51"/>
      <c r="P55" s="51" t="s">
        <v>746</v>
      </c>
      <c r="Q55" s="51"/>
      <c r="R55" s="51"/>
      <c r="S55" s="51"/>
      <c r="T55" s="51" t="s">
        <v>6678</v>
      </c>
      <c r="U55" s="51"/>
    </row>
    <row r="56" spans="1:21" ht="18.75" hidden="1" customHeight="1" x14ac:dyDescent="0.3">
      <c r="A56" s="51" t="s">
        <v>9627</v>
      </c>
      <c r="B56" s="51" t="s">
        <v>6888</v>
      </c>
      <c r="C56" s="51" t="s">
        <v>6889</v>
      </c>
      <c r="D56" s="51" t="s">
        <v>6890</v>
      </c>
      <c r="E56" s="51" t="s">
        <v>2819</v>
      </c>
      <c r="F56" s="51" t="s">
        <v>746</v>
      </c>
      <c r="G56" s="51" t="s">
        <v>6891</v>
      </c>
      <c r="H56" s="51" t="s">
        <v>6144</v>
      </c>
      <c r="I56" s="51" t="s">
        <v>81</v>
      </c>
      <c r="J56" s="51" t="s">
        <v>738</v>
      </c>
      <c r="K56" s="51">
        <v>0</v>
      </c>
      <c r="L56" s="51"/>
      <c r="M56" s="51"/>
      <c r="N56" s="51"/>
      <c r="O56" s="51"/>
      <c r="P56" s="51" t="s">
        <v>746</v>
      </c>
      <c r="Q56" s="51"/>
      <c r="R56" s="51"/>
      <c r="S56" s="51"/>
      <c r="T56" s="51" t="s">
        <v>10327</v>
      </c>
      <c r="U56" s="51"/>
    </row>
    <row r="57" spans="1:21" ht="18.75" hidden="1" customHeight="1" x14ac:dyDescent="0.3">
      <c r="A57" s="51" t="s">
        <v>9628</v>
      </c>
      <c r="B57" s="51" t="s">
        <v>6892</v>
      </c>
      <c r="C57" s="51" t="s">
        <v>6893</v>
      </c>
      <c r="D57" s="51" t="s">
        <v>6894</v>
      </c>
      <c r="E57" s="51" t="s">
        <v>6895</v>
      </c>
      <c r="F57" s="51" t="s">
        <v>746</v>
      </c>
      <c r="G57" s="51" t="s">
        <v>6896</v>
      </c>
      <c r="H57" s="51" t="s">
        <v>6897</v>
      </c>
      <c r="I57" s="51" t="s">
        <v>6219</v>
      </c>
      <c r="J57" s="51" t="s">
        <v>738</v>
      </c>
      <c r="K57" s="51">
        <v>0</v>
      </c>
      <c r="L57" s="51"/>
      <c r="M57" s="51"/>
      <c r="N57" s="51"/>
      <c r="O57" s="51"/>
      <c r="P57" s="51" t="s">
        <v>746</v>
      </c>
      <c r="Q57" s="51"/>
      <c r="R57" s="51"/>
      <c r="S57" s="51"/>
      <c r="T57" s="51" t="s">
        <v>10327</v>
      </c>
      <c r="U57" s="51"/>
    </row>
    <row r="58" spans="1:21" ht="18.75" hidden="1" customHeight="1" x14ac:dyDescent="0.3">
      <c r="A58" s="51" t="s">
        <v>9629</v>
      </c>
      <c r="B58" s="51" t="s">
        <v>6898</v>
      </c>
      <c r="C58" s="51" t="s">
        <v>6899</v>
      </c>
      <c r="D58" s="51" t="s">
        <v>6758</v>
      </c>
      <c r="E58" s="51" t="s">
        <v>4035</v>
      </c>
      <c r="F58" s="51" t="s">
        <v>746</v>
      </c>
      <c r="G58" s="51"/>
      <c r="H58" s="51" t="s">
        <v>3069</v>
      </c>
      <c r="I58" s="51" t="s">
        <v>3070</v>
      </c>
      <c r="J58" s="51" t="s">
        <v>738</v>
      </c>
      <c r="K58" s="51">
        <v>0</v>
      </c>
      <c r="L58" s="51"/>
      <c r="M58" s="51"/>
      <c r="N58" s="51"/>
      <c r="O58" s="51"/>
      <c r="P58" s="51" t="s">
        <v>746</v>
      </c>
      <c r="Q58" s="51"/>
      <c r="R58" s="51"/>
      <c r="S58" s="51"/>
      <c r="T58" s="51" t="s">
        <v>10327</v>
      </c>
      <c r="U58" s="51"/>
    </row>
    <row r="59" spans="1:21" ht="18.75" hidden="1" customHeight="1" x14ac:dyDescent="0.3">
      <c r="A59" s="51" t="s">
        <v>9630</v>
      </c>
      <c r="B59" s="51" t="s">
        <v>6900</v>
      </c>
      <c r="C59" s="51" t="s">
        <v>6901</v>
      </c>
      <c r="D59" s="51" t="s">
        <v>6902</v>
      </c>
      <c r="E59" s="51" t="s">
        <v>4770</v>
      </c>
      <c r="F59" s="51" t="s">
        <v>2964</v>
      </c>
      <c r="G59" s="51" t="s">
        <v>6903</v>
      </c>
      <c r="H59" s="51" t="s">
        <v>6904</v>
      </c>
      <c r="I59" s="51" t="s">
        <v>3676</v>
      </c>
      <c r="J59" s="51" t="s">
        <v>738</v>
      </c>
      <c r="K59" s="51">
        <v>0</v>
      </c>
      <c r="L59" s="51"/>
      <c r="M59" s="51"/>
      <c r="N59" s="51"/>
      <c r="O59" s="51"/>
      <c r="P59" s="51" t="s">
        <v>746</v>
      </c>
      <c r="Q59" s="51"/>
      <c r="R59" s="51"/>
      <c r="S59" s="51"/>
      <c r="T59" s="51" t="s">
        <v>10327</v>
      </c>
      <c r="U59" s="51"/>
    </row>
    <row r="60" spans="1:21" ht="18.75" hidden="1" customHeight="1" x14ac:dyDescent="0.3">
      <c r="A60" s="51" t="s">
        <v>9631</v>
      </c>
      <c r="B60" s="51" t="s">
        <v>6905</v>
      </c>
      <c r="C60" s="51" t="s">
        <v>6906</v>
      </c>
      <c r="D60" s="51" t="s">
        <v>6907</v>
      </c>
      <c r="E60" s="51" t="s">
        <v>6908</v>
      </c>
      <c r="F60" s="51" t="s">
        <v>3720</v>
      </c>
      <c r="G60" s="51"/>
      <c r="H60" s="51" t="s">
        <v>4596</v>
      </c>
      <c r="I60" s="51" t="s">
        <v>3676</v>
      </c>
      <c r="J60" s="51" t="s">
        <v>738</v>
      </c>
      <c r="K60" s="51">
        <v>0</v>
      </c>
      <c r="L60" s="51"/>
      <c r="M60" s="51"/>
      <c r="N60" s="51"/>
      <c r="O60" s="51"/>
      <c r="P60" s="51" t="s">
        <v>746</v>
      </c>
      <c r="Q60" s="51"/>
      <c r="R60" s="51"/>
      <c r="S60" s="51"/>
      <c r="T60" s="51" t="s">
        <v>10327</v>
      </c>
      <c r="U60" s="51"/>
    </row>
    <row r="61" spans="1:21" ht="18.75" hidden="1" customHeight="1" x14ac:dyDescent="0.3">
      <c r="A61" s="51" t="s">
        <v>9632</v>
      </c>
      <c r="B61" s="51" t="s">
        <v>6909</v>
      </c>
      <c r="C61" s="51" t="s">
        <v>6910</v>
      </c>
      <c r="D61" s="51" t="s">
        <v>6911</v>
      </c>
      <c r="E61" s="51"/>
      <c r="F61" s="51" t="s">
        <v>3075</v>
      </c>
      <c r="G61" s="51"/>
      <c r="H61" s="51" t="s">
        <v>3069</v>
      </c>
      <c r="I61" s="51" t="s">
        <v>3070</v>
      </c>
      <c r="J61" s="51" t="s">
        <v>837</v>
      </c>
      <c r="K61" s="51">
        <v>0</v>
      </c>
      <c r="L61" s="51"/>
      <c r="M61" s="51"/>
      <c r="N61" s="51"/>
      <c r="O61" s="51"/>
      <c r="P61" s="51" t="s">
        <v>746</v>
      </c>
      <c r="Q61" s="51"/>
      <c r="R61" s="51"/>
      <c r="S61" s="51"/>
      <c r="T61" s="51" t="s">
        <v>6678</v>
      </c>
      <c r="U61" s="51"/>
    </row>
    <row r="62" spans="1:21" ht="18.75" customHeight="1" x14ac:dyDescent="0.3">
      <c r="A62" s="51" t="s">
        <v>9633</v>
      </c>
      <c r="B62" s="51" t="s">
        <v>6912</v>
      </c>
      <c r="C62" s="51" t="s">
        <v>6913</v>
      </c>
      <c r="D62" s="51" t="s">
        <v>6914</v>
      </c>
      <c r="E62" s="51" t="s">
        <v>5170</v>
      </c>
      <c r="F62" s="51" t="s">
        <v>5170</v>
      </c>
      <c r="G62" s="51"/>
      <c r="H62" s="51" t="s">
        <v>6558</v>
      </c>
      <c r="I62" s="51" t="s">
        <v>6915</v>
      </c>
      <c r="J62" s="51" t="s">
        <v>738</v>
      </c>
      <c r="K62" s="51">
        <v>0</v>
      </c>
      <c r="L62" s="51"/>
      <c r="M62" s="51"/>
      <c r="N62" s="51"/>
      <c r="O62" s="51"/>
      <c r="P62" s="51" t="s">
        <v>746</v>
      </c>
      <c r="Q62" s="51"/>
      <c r="R62" s="51"/>
      <c r="S62" s="51"/>
      <c r="T62" s="51" t="s">
        <v>6678</v>
      </c>
      <c r="U62" s="51"/>
    </row>
    <row r="63" spans="1:21" ht="18.75" customHeight="1" x14ac:dyDescent="0.3">
      <c r="A63" s="51" t="s">
        <v>9634</v>
      </c>
      <c r="B63" s="51" t="s">
        <v>6916</v>
      </c>
      <c r="C63" s="51" t="s">
        <v>6917</v>
      </c>
      <c r="D63" s="51" t="s">
        <v>6918</v>
      </c>
      <c r="E63" s="51" t="s">
        <v>6919</v>
      </c>
      <c r="F63" s="51" t="s">
        <v>746</v>
      </c>
      <c r="G63" s="51" t="s">
        <v>6920</v>
      </c>
      <c r="H63" s="51" t="s">
        <v>6921</v>
      </c>
      <c r="I63" s="51" t="s">
        <v>3026</v>
      </c>
      <c r="J63" s="51" t="s">
        <v>738</v>
      </c>
      <c r="K63" s="51">
        <v>3000000</v>
      </c>
      <c r="L63" s="51"/>
      <c r="M63" s="51"/>
      <c r="N63" s="51"/>
      <c r="O63" s="51"/>
      <c r="P63" s="51" t="s">
        <v>746</v>
      </c>
      <c r="Q63" s="51"/>
      <c r="R63" s="51"/>
      <c r="S63" s="51"/>
      <c r="T63" s="51" t="s">
        <v>6678</v>
      </c>
      <c r="U63" s="51" t="s">
        <v>6922</v>
      </c>
    </row>
    <row r="64" spans="1:21" ht="18.75" hidden="1" customHeight="1" x14ac:dyDescent="0.3">
      <c r="A64" s="51" t="s">
        <v>9635</v>
      </c>
      <c r="B64" s="51" t="s">
        <v>6923</v>
      </c>
      <c r="C64" s="51" t="s">
        <v>6924</v>
      </c>
      <c r="D64" s="51" t="s">
        <v>6925</v>
      </c>
      <c r="E64" s="51" t="s">
        <v>6741</v>
      </c>
      <c r="F64" s="51" t="s">
        <v>746</v>
      </c>
      <c r="G64" s="51" t="s">
        <v>6926</v>
      </c>
      <c r="H64" s="51" t="s">
        <v>6927</v>
      </c>
      <c r="I64" s="51" t="s">
        <v>6219</v>
      </c>
      <c r="J64" s="51" t="s">
        <v>738</v>
      </c>
      <c r="K64" s="51">
        <v>0</v>
      </c>
      <c r="L64" s="51"/>
      <c r="M64" s="51"/>
      <c r="N64" s="51"/>
      <c r="O64" s="51"/>
      <c r="P64" s="51" t="s">
        <v>746</v>
      </c>
      <c r="Q64" s="51"/>
      <c r="R64" s="51"/>
      <c r="S64" s="51"/>
      <c r="T64" s="51" t="s">
        <v>10327</v>
      </c>
      <c r="U64" s="51"/>
    </row>
    <row r="65" spans="1:21" ht="18.75" hidden="1" customHeight="1" x14ac:dyDescent="0.3">
      <c r="A65" s="51" t="s">
        <v>9636</v>
      </c>
      <c r="B65" s="51" t="s">
        <v>6928</v>
      </c>
      <c r="C65" s="51" t="s">
        <v>6929</v>
      </c>
      <c r="D65" s="51" t="s">
        <v>6930</v>
      </c>
      <c r="E65" s="51" t="s">
        <v>6931</v>
      </c>
      <c r="F65" s="51" t="s">
        <v>746</v>
      </c>
      <c r="G65" s="51" t="s">
        <v>6932</v>
      </c>
      <c r="H65" s="51" t="s">
        <v>6933</v>
      </c>
      <c r="I65" s="51" t="s">
        <v>81</v>
      </c>
      <c r="J65" s="51" t="s">
        <v>837</v>
      </c>
      <c r="K65" s="51">
        <v>0</v>
      </c>
      <c r="L65" s="51"/>
      <c r="M65" s="51"/>
      <c r="N65" s="51"/>
      <c r="O65" s="51"/>
      <c r="P65" s="51" t="s">
        <v>746</v>
      </c>
      <c r="Q65" s="51"/>
      <c r="R65" s="51"/>
      <c r="S65" s="51"/>
      <c r="T65" s="51" t="s">
        <v>6678</v>
      </c>
      <c r="U65" s="51"/>
    </row>
    <row r="66" spans="1:21" ht="18.75" hidden="1" customHeight="1" x14ac:dyDescent="0.3">
      <c r="A66" s="51" t="s">
        <v>9637</v>
      </c>
      <c r="B66" s="51" t="s">
        <v>6934</v>
      </c>
      <c r="C66" s="51" t="s">
        <v>6935</v>
      </c>
      <c r="D66" s="51" t="s">
        <v>6936</v>
      </c>
      <c r="E66" s="51"/>
      <c r="F66" s="51" t="s">
        <v>746</v>
      </c>
      <c r="G66" s="51"/>
      <c r="H66" s="51" t="s">
        <v>3069</v>
      </c>
      <c r="I66" s="51" t="s">
        <v>3070</v>
      </c>
      <c r="J66" s="51" t="s">
        <v>837</v>
      </c>
      <c r="K66" s="51">
        <v>0</v>
      </c>
      <c r="L66" s="51"/>
      <c r="M66" s="51"/>
      <c r="N66" s="51"/>
      <c r="O66" s="51"/>
      <c r="P66" s="51" t="s">
        <v>746</v>
      </c>
      <c r="Q66" s="51"/>
      <c r="R66" s="51"/>
      <c r="S66" s="51"/>
      <c r="T66" s="51" t="s">
        <v>6678</v>
      </c>
      <c r="U66" s="51"/>
    </row>
    <row r="67" spans="1:21" x14ac:dyDescent="0.3">
      <c r="A67" s="51" t="s">
        <v>9638</v>
      </c>
      <c r="B67" s="51" t="s">
        <v>6937</v>
      </c>
      <c r="C67" s="51" t="s">
        <v>6938</v>
      </c>
      <c r="D67" s="51" t="s">
        <v>6939</v>
      </c>
      <c r="E67" s="51" t="s">
        <v>6940</v>
      </c>
      <c r="F67" s="51" t="s">
        <v>746</v>
      </c>
      <c r="G67" s="51" t="s">
        <v>6941</v>
      </c>
      <c r="H67" s="51" t="s">
        <v>3069</v>
      </c>
      <c r="I67" s="51" t="s">
        <v>3896</v>
      </c>
      <c r="J67" s="51" t="s">
        <v>738</v>
      </c>
      <c r="K67" s="51">
        <v>0</v>
      </c>
      <c r="L67" s="51"/>
      <c r="M67" s="51"/>
      <c r="N67" s="51"/>
      <c r="O67" s="51"/>
      <c r="P67" s="51" t="s">
        <v>746</v>
      </c>
      <c r="Q67" s="51"/>
      <c r="R67" s="51"/>
      <c r="S67" s="51"/>
      <c r="T67" s="51" t="s">
        <v>6678</v>
      </c>
      <c r="U67" s="51"/>
    </row>
    <row r="68" spans="1:21" hidden="1" x14ac:dyDescent="0.3">
      <c r="A68" s="51" t="s">
        <v>9639</v>
      </c>
      <c r="B68" s="51" t="s">
        <v>6942</v>
      </c>
      <c r="C68" s="51" t="s">
        <v>6943</v>
      </c>
      <c r="D68" s="51" t="s">
        <v>6944</v>
      </c>
      <c r="E68" s="51" t="s">
        <v>6344</v>
      </c>
      <c r="F68" s="51" t="s">
        <v>746</v>
      </c>
      <c r="G68" s="51" t="s">
        <v>6945</v>
      </c>
      <c r="H68" s="51" t="s">
        <v>6946</v>
      </c>
      <c r="I68" s="51" t="s">
        <v>6677</v>
      </c>
      <c r="J68" s="51" t="s">
        <v>837</v>
      </c>
      <c r="K68" s="51">
        <v>0</v>
      </c>
      <c r="L68" s="51"/>
      <c r="M68" s="51"/>
      <c r="N68" s="51"/>
      <c r="O68" s="51"/>
      <c r="P68" s="51" t="s">
        <v>746</v>
      </c>
      <c r="Q68" s="51"/>
      <c r="R68" s="51"/>
      <c r="S68" s="51"/>
      <c r="T68" s="51" t="s">
        <v>6678</v>
      </c>
      <c r="U68" s="51"/>
    </row>
    <row r="69" spans="1:21" x14ac:dyDescent="0.3">
      <c r="A69" s="51" t="s">
        <v>9640</v>
      </c>
      <c r="B69" s="51" t="s">
        <v>6947</v>
      </c>
      <c r="C69" s="51" t="s">
        <v>6948</v>
      </c>
      <c r="D69" s="51" t="s">
        <v>3452</v>
      </c>
      <c r="E69" s="51" t="s">
        <v>3453</v>
      </c>
      <c r="F69" s="51" t="s">
        <v>746</v>
      </c>
      <c r="G69" s="51" t="s">
        <v>6949</v>
      </c>
      <c r="H69" s="51" t="s">
        <v>6950</v>
      </c>
      <c r="I69" s="51" t="s">
        <v>3676</v>
      </c>
      <c r="J69" s="51" t="s">
        <v>738</v>
      </c>
      <c r="K69" s="51">
        <v>150000</v>
      </c>
      <c r="L69" s="51"/>
      <c r="M69" s="51"/>
      <c r="N69" s="51"/>
      <c r="O69" s="51"/>
      <c r="P69" s="51" t="s">
        <v>746</v>
      </c>
      <c r="Q69" s="51"/>
      <c r="R69" s="51"/>
      <c r="S69" s="51"/>
      <c r="T69" s="51" t="s">
        <v>6678</v>
      </c>
      <c r="U69" s="51" t="s">
        <v>6922</v>
      </c>
    </row>
    <row r="70" spans="1:21" x14ac:dyDescent="0.3">
      <c r="A70" s="51" t="s">
        <v>767</v>
      </c>
      <c r="B70" s="51" t="s">
        <v>6951</v>
      </c>
      <c r="C70" s="51" t="s">
        <v>3474</v>
      </c>
      <c r="D70" s="51" t="s">
        <v>3475</v>
      </c>
      <c r="E70" s="51" t="s">
        <v>768</v>
      </c>
      <c r="F70" s="51" t="s">
        <v>746</v>
      </c>
      <c r="G70" s="51" t="s">
        <v>769</v>
      </c>
      <c r="H70" s="51" t="s">
        <v>6952</v>
      </c>
      <c r="I70" s="51" t="s">
        <v>3070</v>
      </c>
      <c r="J70" s="51" t="s">
        <v>738</v>
      </c>
      <c r="K70" s="51">
        <v>75000</v>
      </c>
      <c r="L70" s="51"/>
      <c r="M70" s="51"/>
      <c r="N70" s="51"/>
      <c r="O70" s="51"/>
      <c r="P70" s="51" t="s">
        <v>746</v>
      </c>
      <c r="Q70" s="51"/>
      <c r="R70" s="51"/>
      <c r="S70" s="51"/>
      <c r="T70" s="51" t="s">
        <v>2723</v>
      </c>
      <c r="U70" s="51" t="s">
        <v>6953</v>
      </c>
    </row>
    <row r="71" spans="1:21" hidden="1" x14ac:dyDescent="0.3">
      <c r="A71" s="51" t="s">
        <v>9641</v>
      </c>
      <c r="B71" s="51" t="s">
        <v>6954</v>
      </c>
      <c r="C71" s="51" t="s">
        <v>6955</v>
      </c>
      <c r="D71" s="51"/>
      <c r="E71" s="51" t="s">
        <v>6956</v>
      </c>
      <c r="F71" s="51" t="s">
        <v>781</v>
      </c>
      <c r="G71" s="51"/>
      <c r="H71" s="51" t="s">
        <v>6957</v>
      </c>
      <c r="I71" s="51" t="s">
        <v>3026</v>
      </c>
      <c r="J71" s="51" t="s">
        <v>837</v>
      </c>
      <c r="K71" s="51">
        <v>0</v>
      </c>
      <c r="L71" s="51"/>
      <c r="M71" s="51"/>
      <c r="N71" s="51"/>
      <c r="O71" s="51"/>
      <c r="P71" s="51" t="s">
        <v>746</v>
      </c>
      <c r="Q71" s="51"/>
      <c r="R71" s="51"/>
      <c r="S71" s="51"/>
      <c r="T71" s="51" t="s">
        <v>6678</v>
      </c>
      <c r="U71" s="51"/>
    </row>
    <row r="72" spans="1:21" x14ac:dyDescent="0.3">
      <c r="A72" s="51" t="s">
        <v>9642</v>
      </c>
      <c r="B72" s="51" t="s">
        <v>6958</v>
      </c>
      <c r="C72" s="51" t="s">
        <v>6959</v>
      </c>
      <c r="D72" s="51" t="s">
        <v>6960</v>
      </c>
      <c r="E72" s="51" t="s">
        <v>6961</v>
      </c>
      <c r="F72" s="51" t="s">
        <v>2998</v>
      </c>
      <c r="G72" s="51" t="s">
        <v>6962</v>
      </c>
      <c r="H72" s="51" t="s">
        <v>5462</v>
      </c>
      <c r="I72" s="51" t="s">
        <v>3096</v>
      </c>
      <c r="J72" s="51" t="s">
        <v>738</v>
      </c>
      <c r="K72" s="51">
        <v>0</v>
      </c>
      <c r="L72" s="51"/>
      <c r="M72" s="51"/>
      <c r="N72" s="51"/>
      <c r="O72" s="51"/>
      <c r="P72" s="51" t="s">
        <v>746</v>
      </c>
      <c r="Q72" s="51"/>
      <c r="R72" s="51"/>
      <c r="S72" s="51"/>
      <c r="T72" s="51" t="s">
        <v>6678</v>
      </c>
      <c r="U72" s="51"/>
    </row>
    <row r="73" spans="1:21" x14ac:dyDescent="0.3">
      <c r="A73" s="51" t="s">
        <v>9643</v>
      </c>
      <c r="B73" s="51" t="s">
        <v>6963</v>
      </c>
      <c r="C73" s="51" t="s">
        <v>6964</v>
      </c>
      <c r="D73" s="51" t="s">
        <v>6965</v>
      </c>
      <c r="E73" s="51" t="s">
        <v>4770</v>
      </c>
      <c r="F73" s="51" t="s">
        <v>2964</v>
      </c>
      <c r="G73" s="51" t="s">
        <v>6966</v>
      </c>
      <c r="H73" s="51" t="s">
        <v>6967</v>
      </c>
      <c r="I73" s="51" t="s">
        <v>3676</v>
      </c>
      <c r="J73" s="51" t="s">
        <v>738</v>
      </c>
      <c r="K73" s="51">
        <v>0</v>
      </c>
      <c r="L73" s="51"/>
      <c r="M73" s="51"/>
      <c r="N73" s="51"/>
      <c r="O73" s="51"/>
      <c r="P73" s="51" t="s">
        <v>746</v>
      </c>
      <c r="Q73" s="51"/>
      <c r="R73" s="51"/>
      <c r="S73" s="51"/>
      <c r="T73" s="51" t="s">
        <v>6678</v>
      </c>
      <c r="U73" s="51"/>
    </row>
    <row r="74" spans="1:21" hidden="1" x14ac:dyDescent="0.3">
      <c r="A74" s="51" t="s">
        <v>9644</v>
      </c>
      <c r="B74" s="51" t="s">
        <v>6968</v>
      </c>
      <c r="C74" s="51" t="s">
        <v>6969</v>
      </c>
      <c r="D74" s="51" t="s">
        <v>6970</v>
      </c>
      <c r="E74" s="51"/>
      <c r="F74" s="51" t="s">
        <v>746</v>
      </c>
      <c r="G74" s="51"/>
      <c r="H74" s="51" t="s">
        <v>3069</v>
      </c>
      <c r="I74" s="51" t="s">
        <v>3070</v>
      </c>
      <c r="J74" s="51" t="s">
        <v>837</v>
      </c>
      <c r="K74" s="51">
        <v>0</v>
      </c>
      <c r="L74" s="51"/>
      <c r="M74" s="51"/>
      <c r="N74" s="51"/>
      <c r="O74" s="51"/>
      <c r="P74" s="51" t="s">
        <v>746</v>
      </c>
      <c r="Q74" s="51"/>
      <c r="R74" s="51"/>
      <c r="S74" s="51"/>
      <c r="T74" s="51" t="s">
        <v>6678</v>
      </c>
      <c r="U74" s="51"/>
    </row>
    <row r="75" spans="1:21" hidden="1" x14ac:dyDescent="0.3">
      <c r="A75" s="51" t="s">
        <v>9645</v>
      </c>
      <c r="B75" s="51" t="s">
        <v>6971</v>
      </c>
      <c r="C75" s="51" t="s">
        <v>6972</v>
      </c>
      <c r="D75" s="51" t="s">
        <v>6973</v>
      </c>
      <c r="E75" s="51" t="s">
        <v>6349</v>
      </c>
      <c r="F75" s="51" t="s">
        <v>746</v>
      </c>
      <c r="G75" s="51"/>
      <c r="H75" s="51" t="s">
        <v>3069</v>
      </c>
      <c r="I75" s="51" t="s">
        <v>3070</v>
      </c>
      <c r="J75" s="51" t="s">
        <v>738</v>
      </c>
      <c r="K75" s="51">
        <v>0</v>
      </c>
      <c r="L75" s="51"/>
      <c r="M75" s="51"/>
      <c r="N75" s="51"/>
      <c r="O75" s="51"/>
      <c r="P75" s="51" t="s">
        <v>746</v>
      </c>
      <c r="Q75" s="51"/>
      <c r="R75" s="51"/>
      <c r="S75" s="51"/>
      <c r="T75" s="51" t="s">
        <v>10327</v>
      </c>
      <c r="U75" s="51"/>
    </row>
    <row r="76" spans="1:21" hidden="1" x14ac:dyDescent="0.3">
      <c r="A76" s="51" t="s">
        <v>9646</v>
      </c>
      <c r="B76" s="51" t="s">
        <v>6974</v>
      </c>
      <c r="C76" s="51" t="s">
        <v>6975</v>
      </c>
      <c r="D76" s="51" t="s">
        <v>6976</v>
      </c>
      <c r="E76" s="51"/>
      <c r="F76" s="51" t="s">
        <v>746</v>
      </c>
      <c r="G76" s="51"/>
      <c r="H76" s="51" t="s">
        <v>3069</v>
      </c>
      <c r="I76" s="51" t="s">
        <v>3070</v>
      </c>
      <c r="J76" s="51" t="s">
        <v>738</v>
      </c>
      <c r="K76" s="51">
        <v>0</v>
      </c>
      <c r="L76" s="51"/>
      <c r="M76" s="51"/>
      <c r="N76" s="51"/>
      <c r="O76" s="51"/>
      <c r="P76" s="51" t="s">
        <v>746</v>
      </c>
      <c r="Q76" s="51"/>
      <c r="R76" s="51"/>
      <c r="S76" s="51"/>
      <c r="T76" s="51" t="s">
        <v>10327</v>
      </c>
      <c r="U76" s="51"/>
    </row>
    <row r="77" spans="1:21" x14ac:dyDescent="0.3">
      <c r="A77" s="51" t="s">
        <v>9647</v>
      </c>
      <c r="B77" s="51" t="s">
        <v>6977</v>
      </c>
      <c r="C77" s="51" t="s">
        <v>6978</v>
      </c>
      <c r="D77" s="51" t="s">
        <v>6979</v>
      </c>
      <c r="E77" s="51" t="s">
        <v>6292</v>
      </c>
      <c r="F77" s="51" t="s">
        <v>4720</v>
      </c>
      <c r="G77" s="51"/>
      <c r="H77" s="51" t="s">
        <v>3117</v>
      </c>
      <c r="I77" s="51" t="s">
        <v>3676</v>
      </c>
      <c r="J77" s="51" t="s">
        <v>738</v>
      </c>
      <c r="K77" s="51">
        <v>0</v>
      </c>
      <c r="L77" s="51"/>
      <c r="M77" s="51"/>
      <c r="N77" s="51"/>
      <c r="O77" s="51"/>
      <c r="P77" s="51" t="s">
        <v>746</v>
      </c>
      <c r="Q77" s="51"/>
      <c r="R77" s="51"/>
      <c r="S77" s="51"/>
      <c r="T77" s="51" t="s">
        <v>6678</v>
      </c>
      <c r="U77" s="51"/>
    </row>
    <row r="78" spans="1:21" x14ac:dyDescent="0.3">
      <c r="A78" s="51" t="s">
        <v>9648</v>
      </c>
      <c r="B78" s="51" t="s">
        <v>6980</v>
      </c>
      <c r="C78" s="51" t="s">
        <v>6981</v>
      </c>
      <c r="D78" s="51" t="s">
        <v>6982</v>
      </c>
      <c r="E78" s="51" t="s">
        <v>6983</v>
      </c>
      <c r="F78" s="51" t="s">
        <v>746</v>
      </c>
      <c r="G78" s="51"/>
      <c r="H78" s="51" t="s">
        <v>3069</v>
      </c>
      <c r="I78" s="51" t="s">
        <v>3070</v>
      </c>
      <c r="J78" s="51" t="s">
        <v>738</v>
      </c>
      <c r="K78" s="51">
        <v>0</v>
      </c>
      <c r="L78" s="51"/>
      <c r="M78" s="51"/>
      <c r="N78" s="51"/>
      <c r="O78" s="51"/>
      <c r="P78" s="51" t="s">
        <v>746</v>
      </c>
      <c r="Q78" s="51"/>
      <c r="R78" s="51"/>
      <c r="S78" s="51"/>
      <c r="T78" s="51" t="s">
        <v>6678</v>
      </c>
      <c r="U78" s="51"/>
    </row>
    <row r="79" spans="1:21" hidden="1" x14ac:dyDescent="0.3">
      <c r="A79" s="51" t="s">
        <v>9649</v>
      </c>
      <c r="B79" s="51" t="s">
        <v>6984</v>
      </c>
      <c r="C79" s="51" t="s">
        <v>6985</v>
      </c>
      <c r="D79" s="51" t="s">
        <v>6986</v>
      </c>
      <c r="E79" s="51"/>
      <c r="F79" s="51" t="s">
        <v>746</v>
      </c>
      <c r="G79" s="51"/>
      <c r="H79" s="51" t="s">
        <v>3069</v>
      </c>
      <c r="I79" s="51" t="s">
        <v>3070</v>
      </c>
      <c r="J79" s="51" t="s">
        <v>837</v>
      </c>
      <c r="K79" s="51">
        <v>0</v>
      </c>
      <c r="L79" s="51"/>
      <c r="M79" s="51"/>
      <c r="N79" s="51"/>
      <c r="O79" s="51"/>
      <c r="P79" s="51" t="s">
        <v>746</v>
      </c>
      <c r="Q79" s="51"/>
      <c r="R79" s="51"/>
      <c r="S79" s="51"/>
      <c r="T79" s="51" t="s">
        <v>6678</v>
      </c>
      <c r="U79" s="51"/>
    </row>
    <row r="80" spans="1:21" x14ac:dyDescent="0.3">
      <c r="A80" s="51" t="s">
        <v>9650</v>
      </c>
      <c r="B80" s="51" t="s">
        <v>6987</v>
      </c>
      <c r="C80" s="51" t="s">
        <v>6988</v>
      </c>
      <c r="D80" s="51" t="s">
        <v>6989</v>
      </c>
      <c r="E80" s="51" t="s">
        <v>2819</v>
      </c>
      <c r="F80" s="51" t="s">
        <v>746</v>
      </c>
      <c r="G80" s="51" t="s">
        <v>6990</v>
      </c>
      <c r="H80" s="51" t="s">
        <v>6991</v>
      </c>
      <c r="I80" s="51" t="s">
        <v>6219</v>
      </c>
      <c r="J80" s="51" t="s">
        <v>738</v>
      </c>
      <c r="K80" s="51">
        <v>0</v>
      </c>
      <c r="L80" s="51"/>
      <c r="M80" s="51"/>
      <c r="N80" s="51"/>
      <c r="O80" s="51"/>
      <c r="P80" s="51" t="s">
        <v>746</v>
      </c>
      <c r="Q80" s="51"/>
      <c r="R80" s="51"/>
      <c r="S80" s="51"/>
      <c r="T80" s="51" t="s">
        <v>6678</v>
      </c>
      <c r="U80" s="51"/>
    </row>
    <row r="81" spans="1:21" hidden="1" x14ac:dyDescent="0.3">
      <c r="A81" s="51" t="s">
        <v>9651</v>
      </c>
      <c r="B81" s="51" t="s">
        <v>6992</v>
      </c>
      <c r="C81" s="51" t="s">
        <v>6993</v>
      </c>
      <c r="D81" s="51" t="s">
        <v>6994</v>
      </c>
      <c r="E81" s="51"/>
      <c r="F81" s="51" t="s">
        <v>746</v>
      </c>
      <c r="G81" s="51"/>
      <c r="H81" s="51" t="s">
        <v>3069</v>
      </c>
      <c r="I81" s="51" t="s">
        <v>3070</v>
      </c>
      <c r="J81" s="51" t="s">
        <v>837</v>
      </c>
      <c r="K81" s="51">
        <v>0</v>
      </c>
      <c r="L81" s="51"/>
      <c r="M81" s="51"/>
      <c r="N81" s="51"/>
      <c r="O81" s="51"/>
      <c r="P81" s="51" t="s">
        <v>746</v>
      </c>
      <c r="Q81" s="51"/>
      <c r="R81" s="51"/>
      <c r="S81" s="51"/>
      <c r="T81" s="51" t="s">
        <v>6678</v>
      </c>
      <c r="U81" s="51"/>
    </row>
    <row r="82" spans="1:21" hidden="1" x14ac:dyDescent="0.3">
      <c r="A82" s="51" t="s">
        <v>9652</v>
      </c>
      <c r="B82" s="51" t="s">
        <v>6995</v>
      </c>
      <c r="C82" s="51" t="s">
        <v>6996</v>
      </c>
      <c r="D82" s="51" t="s">
        <v>6997</v>
      </c>
      <c r="E82" s="51"/>
      <c r="F82" s="51" t="s">
        <v>3913</v>
      </c>
      <c r="G82" s="51"/>
      <c r="H82" s="51" t="s">
        <v>3069</v>
      </c>
      <c r="I82" s="51" t="s">
        <v>3070</v>
      </c>
      <c r="J82" s="51" t="s">
        <v>837</v>
      </c>
      <c r="K82" s="51">
        <v>0</v>
      </c>
      <c r="L82" s="51"/>
      <c r="M82" s="51"/>
      <c r="N82" s="51"/>
      <c r="O82" s="51"/>
      <c r="P82" s="51" t="s">
        <v>746</v>
      </c>
      <c r="Q82" s="51"/>
      <c r="R82" s="51"/>
      <c r="S82" s="51"/>
      <c r="T82" s="51" t="s">
        <v>6678</v>
      </c>
      <c r="U82" s="51"/>
    </row>
    <row r="83" spans="1:21" hidden="1" x14ac:dyDescent="0.3">
      <c r="A83" s="51" t="s">
        <v>9653</v>
      </c>
      <c r="B83" s="51" t="s">
        <v>6998</v>
      </c>
      <c r="C83" s="51" t="s">
        <v>6999</v>
      </c>
      <c r="D83" s="51" t="s">
        <v>7000</v>
      </c>
      <c r="E83" s="51"/>
      <c r="F83" s="51" t="s">
        <v>2964</v>
      </c>
      <c r="G83" s="51"/>
      <c r="H83" s="51" t="s">
        <v>3069</v>
      </c>
      <c r="I83" s="51" t="s">
        <v>3070</v>
      </c>
      <c r="J83" s="51" t="s">
        <v>837</v>
      </c>
      <c r="K83" s="51">
        <v>0</v>
      </c>
      <c r="L83" s="51"/>
      <c r="M83" s="51"/>
      <c r="N83" s="51"/>
      <c r="O83" s="51"/>
      <c r="P83" s="51" t="s">
        <v>746</v>
      </c>
      <c r="Q83" s="51"/>
      <c r="R83" s="51"/>
      <c r="S83" s="51"/>
      <c r="T83" s="51" t="s">
        <v>6678</v>
      </c>
      <c r="U83" s="51"/>
    </row>
    <row r="84" spans="1:21" hidden="1" x14ac:dyDescent="0.3">
      <c r="A84" s="51" t="s">
        <v>9654</v>
      </c>
      <c r="B84" s="51" t="s">
        <v>7001</v>
      </c>
      <c r="C84" s="51" t="s">
        <v>7002</v>
      </c>
      <c r="D84" s="51" t="s">
        <v>7003</v>
      </c>
      <c r="E84" s="51"/>
      <c r="F84" s="51" t="s">
        <v>3913</v>
      </c>
      <c r="G84" s="51"/>
      <c r="H84" s="51" t="s">
        <v>3069</v>
      </c>
      <c r="I84" s="51" t="s">
        <v>3070</v>
      </c>
      <c r="J84" s="51" t="s">
        <v>837</v>
      </c>
      <c r="K84" s="51">
        <v>0</v>
      </c>
      <c r="L84" s="51"/>
      <c r="M84" s="51"/>
      <c r="N84" s="51"/>
      <c r="O84" s="51"/>
      <c r="P84" s="51" t="s">
        <v>746</v>
      </c>
      <c r="Q84" s="51"/>
      <c r="R84" s="51"/>
      <c r="S84" s="51"/>
      <c r="T84" s="51" t="s">
        <v>6678</v>
      </c>
      <c r="U84" s="51"/>
    </row>
    <row r="85" spans="1:21" x14ac:dyDescent="0.3">
      <c r="A85" s="51" t="s">
        <v>9655</v>
      </c>
      <c r="B85" s="51" t="s">
        <v>7004</v>
      </c>
      <c r="C85" s="51" t="s">
        <v>7005</v>
      </c>
      <c r="D85" s="51" t="s">
        <v>7006</v>
      </c>
      <c r="E85" s="51" t="s">
        <v>534</v>
      </c>
      <c r="F85" s="51" t="s">
        <v>3159</v>
      </c>
      <c r="G85" s="51" t="s">
        <v>7007</v>
      </c>
      <c r="H85" s="51" t="s">
        <v>4518</v>
      </c>
      <c r="I85" s="51" t="s">
        <v>6875</v>
      </c>
      <c r="J85" s="51" t="s">
        <v>738</v>
      </c>
      <c r="K85" s="51">
        <v>0</v>
      </c>
      <c r="L85" s="51"/>
      <c r="M85" s="51"/>
      <c r="N85" s="51"/>
      <c r="O85" s="51"/>
      <c r="P85" s="51" t="s">
        <v>746</v>
      </c>
      <c r="Q85" s="51"/>
      <c r="R85" s="51"/>
      <c r="S85" s="51"/>
      <c r="T85" s="51" t="s">
        <v>6678</v>
      </c>
      <c r="U85" s="51"/>
    </row>
    <row r="86" spans="1:21" hidden="1" x14ac:dyDescent="0.3">
      <c r="A86" s="51" t="s">
        <v>9656</v>
      </c>
      <c r="B86" s="51" t="s">
        <v>7008</v>
      </c>
      <c r="C86" s="51" t="s">
        <v>7009</v>
      </c>
      <c r="D86" s="51" t="s">
        <v>6758</v>
      </c>
      <c r="E86" s="51" t="s">
        <v>4035</v>
      </c>
      <c r="F86" s="51" t="s">
        <v>746</v>
      </c>
      <c r="G86" s="51" t="s">
        <v>7010</v>
      </c>
      <c r="H86" s="51" t="s">
        <v>3069</v>
      </c>
      <c r="I86" s="51" t="s">
        <v>3070</v>
      </c>
      <c r="J86" s="51" t="s">
        <v>738</v>
      </c>
      <c r="K86" s="51">
        <v>0</v>
      </c>
      <c r="L86" s="51"/>
      <c r="M86" s="51"/>
      <c r="N86" s="51"/>
      <c r="O86" s="51"/>
      <c r="P86" s="51" t="s">
        <v>746</v>
      </c>
      <c r="Q86" s="51"/>
      <c r="R86" s="51"/>
      <c r="S86" s="51"/>
      <c r="T86" s="51" t="s">
        <v>10327</v>
      </c>
      <c r="U86" s="51"/>
    </row>
    <row r="87" spans="1:21" x14ac:dyDescent="0.3">
      <c r="A87" s="51" t="s">
        <v>9657</v>
      </c>
      <c r="B87" s="51" t="s">
        <v>7011</v>
      </c>
      <c r="C87" s="51" t="s">
        <v>7012</v>
      </c>
      <c r="D87" s="51" t="s">
        <v>7013</v>
      </c>
      <c r="E87" s="51" t="s">
        <v>4035</v>
      </c>
      <c r="F87" s="51" t="s">
        <v>746</v>
      </c>
      <c r="G87" s="51"/>
      <c r="H87" s="51" t="s">
        <v>3069</v>
      </c>
      <c r="I87" s="51" t="s">
        <v>3070</v>
      </c>
      <c r="J87" s="51" t="s">
        <v>738</v>
      </c>
      <c r="K87" s="51">
        <v>0</v>
      </c>
      <c r="L87" s="51"/>
      <c r="M87" s="51"/>
      <c r="N87" s="51"/>
      <c r="O87" s="51"/>
      <c r="P87" s="51" t="s">
        <v>746</v>
      </c>
      <c r="Q87" s="51"/>
      <c r="R87" s="51"/>
      <c r="S87" s="51"/>
      <c r="T87" s="51" t="s">
        <v>6678</v>
      </c>
      <c r="U87" s="51"/>
    </row>
    <row r="88" spans="1:21" hidden="1" x14ac:dyDescent="0.3">
      <c r="A88" s="51" t="s">
        <v>9658</v>
      </c>
      <c r="B88" s="51" t="s">
        <v>7014</v>
      </c>
      <c r="C88" s="51" t="s">
        <v>7015</v>
      </c>
      <c r="D88" s="51" t="s">
        <v>7013</v>
      </c>
      <c r="E88" s="51"/>
      <c r="F88" s="51" t="s">
        <v>746</v>
      </c>
      <c r="G88" s="51"/>
      <c r="H88" s="51" t="s">
        <v>3069</v>
      </c>
      <c r="I88" s="51" t="s">
        <v>3070</v>
      </c>
      <c r="J88" s="51" t="s">
        <v>837</v>
      </c>
      <c r="K88" s="51">
        <v>0</v>
      </c>
      <c r="L88" s="51"/>
      <c r="M88" s="51"/>
      <c r="N88" s="51"/>
      <c r="O88" s="51"/>
      <c r="P88" s="51" t="s">
        <v>746</v>
      </c>
      <c r="Q88" s="51"/>
      <c r="R88" s="51"/>
      <c r="S88" s="51"/>
      <c r="T88" s="51" t="s">
        <v>6678</v>
      </c>
      <c r="U88" s="51"/>
    </row>
    <row r="89" spans="1:21" hidden="1" x14ac:dyDescent="0.3">
      <c r="A89" s="51" t="s">
        <v>9659</v>
      </c>
      <c r="B89" s="51" t="s">
        <v>7016</v>
      </c>
      <c r="C89" s="51" t="s">
        <v>7017</v>
      </c>
      <c r="D89" s="51"/>
      <c r="E89" s="51" t="s">
        <v>7018</v>
      </c>
      <c r="F89" s="51" t="s">
        <v>5170</v>
      </c>
      <c r="G89" s="51"/>
      <c r="H89" s="51" t="s">
        <v>3374</v>
      </c>
      <c r="I89" s="51" t="s">
        <v>3026</v>
      </c>
      <c r="J89" s="51" t="s">
        <v>837</v>
      </c>
      <c r="K89" s="51">
        <v>0</v>
      </c>
      <c r="L89" s="51"/>
      <c r="M89" s="51"/>
      <c r="N89" s="51"/>
      <c r="O89" s="51"/>
      <c r="P89" s="51" t="s">
        <v>746</v>
      </c>
      <c r="Q89" s="51"/>
      <c r="R89" s="51"/>
      <c r="S89" s="51"/>
      <c r="T89" s="51" t="s">
        <v>6678</v>
      </c>
      <c r="U89" s="51"/>
    </row>
    <row r="90" spans="1:21" hidden="1" x14ac:dyDescent="0.3">
      <c r="A90" s="51" t="s">
        <v>9660</v>
      </c>
      <c r="B90" s="51" t="s">
        <v>7019</v>
      </c>
      <c r="C90" s="51" t="s">
        <v>7020</v>
      </c>
      <c r="D90" s="51" t="s">
        <v>7021</v>
      </c>
      <c r="E90" s="51"/>
      <c r="F90" s="51" t="s">
        <v>746</v>
      </c>
      <c r="G90" s="51"/>
      <c r="H90" s="51" t="s">
        <v>3069</v>
      </c>
      <c r="I90" s="51" t="s">
        <v>3070</v>
      </c>
      <c r="J90" s="51" t="s">
        <v>837</v>
      </c>
      <c r="K90" s="51">
        <v>0</v>
      </c>
      <c r="L90" s="51"/>
      <c r="M90" s="51"/>
      <c r="N90" s="51"/>
      <c r="O90" s="51"/>
      <c r="P90" s="51" t="s">
        <v>746</v>
      </c>
      <c r="Q90" s="51"/>
      <c r="R90" s="51"/>
      <c r="S90" s="51"/>
      <c r="T90" s="51" t="s">
        <v>6678</v>
      </c>
      <c r="U90" s="51"/>
    </row>
    <row r="91" spans="1:21" hidden="1" x14ac:dyDescent="0.3">
      <c r="A91" s="51" t="s">
        <v>9661</v>
      </c>
      <c r="B91" s="51" t="s">
        <v>7022</v>
      </c>
      <c r="C91" s="51" t="s">
        <v>7023</v>
      </c>
      <c r="D91" s="51" t="s">
        <v>7024</v>
      </c>
      <c r="E91" s="51" t="s">
        <v>3274</v>
      </c>
      <c r="F91" s="51" t="s">
        <v>746</v>
      </c>
      <c r="G91" s="51"/>
      <c r="H91" s="51" t="s">
        <v>3069</v>
      </c>
      <c r="I91" s="51" t="s">
        <v>3070</v>
      </c>
      <c r="J91" s="51" t="s">
        <v>738</v>
      </c>
      <c r="K91" s="51">
        <v>0</v>
      </c>
      <c r="L91" s="51"/>
      <c r="M91" s="51"/>
      <c r="N91" s="51"/>
      <c r="O91" s="51"/>
      <c r="P91" s="51" t="s">
        <v>746</v>
      </c>
      <c r="Q91" s="51"/>
      <c r="R91" s="51"/>
      <c r="S91" s="51"/>
      <c r="T91" s="51" t="s">
        <v>10327</v>
      </c>
      <c r="U91" s="51"/>
    </row>
    <row r="92" spans="1:21" hidden="1" x14ac:dyDescent="0.3">
      <c r="A92" s="51" t="s">
        <v>9662</v>
      </c>
      <c r="B92" s="51" t="s">
        <v>7025</v>
      </c>
      <c r="C92" s="51"/>
      <c r="D92" s="51" t="s">
        <v>7026</v>
      </c>
      <c r="E92" s="51" t="s">
        <v>7027</v>
      </c>
      <c r="F92" s="51" t="s">
        <v>2964</v>
      </c>
      <c r="G92" s="51" t="s">
        <v>7028</v>
      </c>
      <c r="H92" s="51" t="s">
        <v>3069</v>
      </c>
      <c r="I92" s="51" t="s">
        <v>3070</v>
      </c>
      <c r="J92" s="51" t="s">
        <v>738</v>
      </c>
      <c r="K92" s="51">
        <v>0</v>
      </c>
      <c r="L92" s="51"/>
      <c r="M92" s="51"/>
      <c r="N92" s="51"/>
      <c r="O92" s="51"/>
      <c r="P92" s="51" t="s">
        <v>746</v>
      </c>
      <c r="Q92" s="51"/>
      <c r="R92" s="51"/>
      <c r="S92" s="51"/>
      <c r="T92" s="51" t="s">
        <v>10327</v>
      </c>
      <c r="U92" s="51"/>
    </row>
    <row r="93" spans="1:21" hidden="1" x14ac:dyDescent="0.3">
      <c r="A93" s="51" t="s">
        <v>9663</v>
      </c>
      <c r="B93" s="51" t="s">
        <v>7029</v>
      </c>
      <c r="C93" s="51" t="s">
        <v>7030</v>
      </c>
      <c r="D93" s="51" t="s">
        <v>7031</v>
      </c>
      <c r="E93" s="51" t="s">
        <v>4770</v>
      </c>
      <c r="F93" s="51" t="s">
        <v>2964</v>
      </c>
      <c r="G93" s="51"/>
      <c r="H93" s="51" t="s">
        <v>3069</v>
      </c>
      <c r="I93" s="51" t="s">
        <v>3070</v>
      </c>
      <c r="J93" s="51" t="s">
        <v>738</v>
      </c>
      <c r="K93" s="51">
        <v>0</v>
      </c>
      <c r="L93" s="51"/>
      <c r="M93" s="51"/>
      <c r="N93" s="51"/>
      <c r="O93" s="51"/>
      <c r="P93" s="51" t="s">
        <v>746</v>
      </c>
      <c r="Q93" s="51"/>
      <c r="R93" s="51"/>
      <c r="S93" s="51"/>
      <c r="T93" s="51" t="s">
        <v>10327</v>
      </c>
      <c r="U93" s="51"/>
    </row>
    <row r="94" spans="1:21" hidden="1" x14ac:dyDescent="0.3">
      <c r="A94" s="51" t="s">
        <v>9664</v>
      </c>
      <c r="B94" s="51" t="s">
        <v>7032</v>
      </c>
      <c r="C94" s="51" t="s">
        <v>7033</v>
      </c>
      <c r="D94" s="51" t="s">
        <v>7034</v>
      </c>
      <c r="E94" s="51" t="s">
        <v>2819</v>
      </c>
      <c r="F94" s="51" t="s">
        <v>746</v>
      </c>
      <c r="G94" s="51" t="s">
        <v>7035</v>
      </c>
      <c r="H94" s="51" t="s">
        <v>7036</v>
      </c>
      <c r="I94" s="51" t="s">
        <v>6677</v>
      </c>
      <c r="J94" s="51" t="s">
        <v>837</v>
      </c>
      <c r="K94" s="51">
        <v>0</v>
      </c>
      <c r="L94" s="51"/>
      <c r="M94" s="51"/>
      <c r="N94" s="51"/>
      <c r="O94" s="51"/>
      <c r="P94" s="51" t="s">
        <v>746</v>
      </c>
      <c r="Q94" s="51"/>
      <c r="R94" s="51"/>
      <c r="S94" s="51"/>
      <c r="T94" s="51" t="s">
        <v>6678</v>
      </c>
      <c r="U94" s="51"/>
    </row>
    <row r="95" spans="1:21" hidden="1" x14ac:dyDescent="0.3">
      <c r="A95" s="51" t="s">
        <v>9665</v>
      </c>
      <c r="B95" s="51" t="s">
        <v>7037</v>
      </c>
      <c r="C95" s="51" t="s">
        <v>7038</v>
      </c>
      <c r="D95" s="51" t="s">
        <v>7039</v>
      </c>
      <c r="E95" s="51"/>
      <c r="F95" s="51" t="s">
        <v>746</v>
      </c>
      <c r="G95" s="51"/>
      <c r="H95" s="51" t="s">
        <v>3069</v>
      </c>
      <c r="I95" s="51" t="s">
        <v>3070</v>
      </c>
      <c r="J95" s="51" t="s">
        <v>837</v>
      </c>
      <c r="K95" s="51">
        <v>0</v>
      </c>
      <c r="L95" s="51"/>
      <c r="M95" s="51"/>
      <c r="N95" s="51"/>
      <c r="O95" s="51"/>
      <c r="P95" s="51" t="s">
        <v>746</v>
      </c>
      <c r="Q95" s="51"/>
      <c r="R95" s="51"/>
      <c r="S95" s="51"/>
      <c r="T95" s="51" t="s">
        <v>6678</v>
      </c>
      <c r="U95" s="51"/>
    </row>
    <row r="96" spans="1:21" hidden="1" x14ac:dyDescent="0.3">
      <c r="A96" s="51" t="s">
        <v>9666</v>
      </c>
      <c r="B96" s="51" t="s">
        <v>7040</v>
      </c>
      <c r="C96" s="51" t="s">
        <v>7041</v>
      </c>
      <c r="D96" s="51" t="s">
        <v>7042</v>
      </c>
      <c r="E96" s="51" t="s">
        <v>3298</v>
      </c>
      <c r="F96" s="51" t="s">
        <v>746</v>
      </c>
      <c r="G96" s="51"/>
      <c r="H96" s="51" t="s">
        <v>3069</v>
      </c>
      <c r="I96" s="51" t="s">
        <v>3070</v>
      </c>
      <c r="J96" s="51" t="s">
        <v>738</v>
      </c>
      <c r="K96" s="51">
        <v>0</v>
      </c>
      <c r="L96" s="51"/>
      <c r="M96" s="51"/>
      <c r="N96" s="51"/>
      <c r="O96" s="51"/>
      <c r="P96" s="51" t="s">
        <v>746</v>
      </c>
      <c r="Q96" s="51"/>
      <c r="R96" s="51"/>
      <c r="S96" s="51"/>
      <c r="T96" s="51" t="s">
        <v>10327</v>
      </c>
      <c r="U96" s="51"/>
    </row>
    <row r="97" spans="1:21" hidden="1" x14ac:dyDescent="0.3">
      <c r="A97" s="51" t="s">
        <v>9667</v>
      </c>
      <c r="B97" s="51" t="s">
        <v>7043</v>
      </c>
      <c r="C97" s="51" t="s">
        <v>7044</v>
      </c>
      <c r="D97" s="51" t="s">
        <v>7045</v>
      </c>
      <c r="E97" s="51" t="s">
        <v>7046</v>
      </c>
      <c r="F97" s="51" t="s">
        <v>746</v>
      </c>
      <c r="G97" s="51"/>
      <c r="H97" s="51" t="s">
        <v>7047</v>
      </c>
      <c r="I97" s="51" t="s">
        <v>3676</v>
      </c>
      <c r="J97" s="51" t="s">
        <v>837</v>
      </c>
      <c r="K97" s="51">
        <v>0</v>
      </c>
      <c r="L97" s="51"/>
      <c r="M97" s="51"/>
      <c r="N97" s="51"/>
      <c r="O97" s="51"/>
      <c r="P97" s="51" t="s">
        <v>746</v>
      </c>
      <c r="Q97" s="51"/>
      <c r="R97" s="51"/>
      <c r="S97" s="51"/>
      <c r="T97" s="51" t="s">
        <v>6678</v>
      </c>
      <c r="U97" s="51"/>
    </row>
    <row r="98" spans="1:21" hidden="1" x14ac:dyDescent="0.3">
      <c r="A98" s="51" t="s">
        <v>9668</v>
      </c>
      <c r="B98" s="51" t="s">
        <v>7048</v>
      </c>
      <c r="C98" s="51" t="s">
        <v>7049</v>
      </c>
      <c r="D98" s="51" t="s">
        <v>7050</v>
      </c>
      <c r="E98" s="51" t="s">
        <v>7051</v>
      </c>
      <c r="F98" s="51" t="s">
        <v>3720</v>
      </c>
      <c r="G98" s="51"/>
      <c r="H98" s="51" t="s">
        <v>6633</v>
      </c>
      <c r="I98" s="51" t="s">
        <v>81</v>
      </c>
      <c r="J98" s="51" t="s">
        <v>837</v>
      </c>
      <c r="K98" s="51">
        <v>0</v>
      </c>
      <c r="L98" s="51"/>
      <c r="M98" s="51"/>
      <c r="N98" s="51"/>
      <c r="O98" s="51"/>
      <c r="P98" s="51" t="s">
        <v>746</v>
      </c>
      <c r="Q98" s="51"/>
      <c r="R98" s="51"/>
      <c r="S98" s="51"/>
      <c r="T98" s="51" t="s">
        <v>6678</v>
      </c>
      <c r="U98" s="51"/>
    </row>
    <row r="99" spans="1:21" x14ac:dyDescent="0.3">
      <c r="A99" s="51" t="s">
        <v>9669</v>
      </c>
      <c r="B99" s="51" t="s">
        <v>7052</v>
      </c>
      <c r="C99" s="51" t="s">
        <v>7053</v>
      </c>
      <c r="D99" s="51" t="s">
        <v>4570</v>
      </c>
      <c r="E99" s="51" t="s">
        <v>3481</v>
      </c>
      <c r="F99" s="51" t="s">
        <v>746</v>
      </c>
      <c r="G99" s="51" t="s">
        <v>7054</v>
      </c>
      <c r="H99" s="51" t="s">
        <v>7055</v>
      </c>
      <c r="I99" s="51" t="s">
        <v>81</v>
      </c>
      <c r="J99" s="51" t="s">
        <v>738</v>
      </c>
      <c r="K99" s="51">
        <v>0</v>
      </c>
      <c r="L99" s="51"/>
      <c r="M99" s="51"/>
      <c r="N99" s="51"/>
      <c r="O99" s="51"/>
      <c r="P99" s="51" t="s">
        <v>746</v>
      </c>
      <c r="Q99" s="51"/>
      <c r="R99" s="51"/>
      <c r="S99" s="51"/>
      <c r="T99" s="51" t="s">
        <v>6678</v>
      </c>
      <c r="U99" s="51"/>
    </row>
    <row r="100" spans="1:21" hidden="1" x14ac:dyDescent="0.3">
      <c r="A100" s="51" t="s">
        <v>9670</v>
      </c>
      <c r="B100" s="51" t="s">
        <v>7056</v>
      </c>
      <c r="C100" s="51" t="s">
        <v>7057</v>
      </c>
      <c r="D100" s="51" t="s">
        <v>7058</v>
      </c>
      <c r="E100" s="51" t="s">
        <v>7059</v>
      </c>
      <c r="F100" s="51" t="s">
        <v>3159</v>
      </c>
      <c r="G100" s="51"/>
      <c r="H100" s="51" t="s">
        <v>7060</v>
      </c>
      <c r="I100" s="51" t="s">
        <v>6702</v>
      </c>
      <c r="J100" s="51" t="s">
        <v>738</v>
      </c>
      <c r="K100" s="51">
        <v>0</v>
      </c>
      <c r="L100" s="51"/>
      <c r="M100" s="51"/>
      <c r="N100" s="51"/>
      <c r="O100" s="51"/>
      <c r="P100" s="51" t="s">
        <v>746</v>
      </c>
      <c r="Q100" s="51"/>
      <c r="R100" s="51"/>
      <c r="S100" s="51"/>
      <c r="T100" s="51" t="s">
        <v>10327</v>
      </c>
      <c r="U100" s="51"/>
    </row>
    <row r="101" spans="1:21" x14ac:dyDescent="0.3">
      <c r="A101" s="51" t="s">
        <v>9671</v>
      </c>
      <c r="B101" s="51" t="s">
        <v>7061</v>
      </c>
      <c r="C101" s="51" t="s">
        <v>7062</v>
      </c>
      <c r="D101" s="51" t="s">
        <v>7063</v>
      </c>
      <c r="E101" s="51" t="s">
        <v>7046</v>
      </c>
      <c r="F101" s="51" t="s">
        <v>746</v>
      </c>
      <c r="G101" s="51"/>
      <c r="H101" s="51" t="s">
        <v>3069</v>
      </c>
      <c r="I101" s="51" t="s">
        <v>3070</v>
      </c>
      <c r="J101" s="51" t="s">
        <v>738</v>
      </c>
      <c r="K101" s="51">
        <v>0</v>
      </c>
      <c r="L101" s="51"/>
      <c r="M101" s="51"/>
      <c r="N101" s="51"/>
      <c r="O101" s="51"/>
      <c r="P101" s="51" t="s">
        <v>746</v>
      </c>
      <c r="Q101" s="51"/>
      <c r="R101" s="51"/>
      <c r="S101" s="51"/>
      <c r="T101" s="51" t="s">
        <v>6678</v>
      </c>
      <c r="U101" s="51"/>
    </row>
    <row r="102" spans="1:21" hidden="1" x14ac:dyDescent="0.3">
      <c r="A102" s="51" t="s">
        <v>9672</v>
      </c>
      <c r="B102" s="51" t="s">
        <v>7064</v>
      </c>
      <c r="C102" s="51" t="s">
        <v>3746</v>
      </c>
      <c r="D102" s="51" t="s">
        <v>3278</v>
      </c>
      <c r="E102" s="51"/>
      <c r="F102" s="51" t="s">
        <v>2973</v>
      </c>
      <c r="G102" s="51"/>
      <c r="H102" s="51" t="s">
        <v>3069</v>
      </c>
      <c r="I102" s="51" t="s">
        <v>3070</v>
      </c>
      <c r="J102" s="51" t="s">
        <v>837</v>
      </c>
      <c r="K102" s="51">
        <v>0</v>
      </c>
      <c r="L102" s="51"/>
      <c r="M102" s="51"/>
      <c r="N102" s="51"/>
      <c r="O102" s="51"/>
      <c r="P102" s="51" t="s">
        <v>746</v>
      </c>
      <c r="Q102" s="51"/>
      <c r="R102" s="51"/>
      <c r="S102" s="51"/>
      <c r="T102" s="51" t="s">
        <v>6678</v>
      </c>
      <c r="U102" s="51"/>
    </row>
    <row r="103" spans="1:21" hidden="1" x14ac:dyDescent="0.3">
      <c r="A103" s="51" t="s">
        <v>377</v>
      </c>
      <c r="B103" s="51" t="s">
        <v>7065</v>
      </c>
      <c r="C103" s="51" t="s">
        <v>3596</v>
      </c>
      <c r="D103" s="51" t="s">
        <v>3597</v>
      </c>
      <c r="E103" s="51"/>
      <c r="F103" s="51" t="s">
        <v>3599</v>
      </c>
      <c r="G103" s="51"/>
      <c r="H103" s="51" t="s">
        <v>3069</v>
      </c>
      <c r="I103" s="51" t="s">
        <v>3070</v>
      </c>
      <c r="J103" s="51" t="s">
        <v>837</v>
      </c>
      <c r="K103" s="51">
        <v>0</v>
      </c>
      <c r="L103" s="51"/>
      <c r="M103" s="51"/>
      <c r="N103" s="51"/>
      <c r="O103" s="51"/>
      <c r="P103" s="51" t="s">
        <v>746</v>
      </c>
      <c r="Q103" s="51"/>
      <c r="R103" s="51"/>
      <c r="S103" s="51"/>
      <c r="T103" s="51" t="s">
        <v>6678</v>
      </c>
      <c r="U103" s="51"/>
    </row>
    <row r="104" spans="1:21" hidden="1" x14ac:dyDescent="0.3">
      <c r="A104" s="51" t="s">
        <v>9673</v>
      </c>
      <c r="B104" s="51" t="s">
        <v>7066</v>
      </c>
      <c r="C104" s="51" t="s">
        <v>7067</v>
      </c>
      <c r="D104" s="51" t="s">
        <v>7068</v>
      </c>
      <c r="E104" s="51"/>
      <c r="F104" s="51" t="s">
        <v>2964</v>
      </c>
      <c r="G104" s="51"/>
      <c r="H104" s="51" t="s">
        <v>3069</v>
      </c>
      <c r="I104" s="51" t="s">
        <v>3070</v>
      </c>
      <c r="J104" s="51" t="s">
        <v>837</v>
      </c>
      <c r="K104" s="51">
        <v>500000</v>
      </c>
      <c r="L104" s="51"/>
      <c r="M104" s="51"/>
      <c r="N104" s="51"/>
      <c r="O104" s="51"/>
      <c r="P104" s="51" t="s">
        <v>746</v>
      </c>
      <c r="Q104" s="51"/>
      <c r="R104" s="51"/>
      <c r="S104" s="51"/>
      <c r="T104" s="51" t="s">
        <v>6678</v>
      </c>
      <c r="U104" s="51" t="s">
        <v>6755</v>
      </c>
    </row>
    <row r="105" spans="1:21" x14ac:dyDescent="0.3">
      <c r="A105" s="51" t="s">
        <v>9674</v>
      </c>
      <c r="B105" s="51" t="s">
        <v>7069</v>
      </c>
      <c r="C105" s="51" t="s">
        <v>7070</v>
      </c>
      <c r="D105" s="51" t="s">
        <v>7071</v>
      </c>
      <c r="E105" s="51" t="s">
        <v>7072</v>
      </c>
      <c r="F105" s="51" t="s">
        <v>746</v>
      </c>
      <c r="G105" s="51"/>
      <c r="H105" s="51" t="s">
        <v>3069</v>
      </c>
      <c r="I105" s="51" t="s">
        <v>3070</v>
      </c>
      <c r="J105" s="51" t="s">
        <v>738</v>
      </c>
      <c r="K105" s="51">
        <v>0</v>
      </c>
      <c r="L105" s="51"/>
      <c r="M105" s="51"/>
      <c r="N105" s="51"/>
      <c r="O105" s="51"/>
      <c r="P105" s="51" t="s">
        <v>746</v>
      </c>
      <c r="Q105" s="51"/>
      <c r="R105" s="51"/>
      <c r="S105" s="51"/>
      <c r="T105" s="51" t="s">
        <v>6678</v>
      </c>
      <c r="U105" s="51"/>
    </row>
    <row r="106" spans="1:21" x14ac:dyDescent="0.3">
      <c r="A106" s="51" t="s">
        <v>9674</v>
      </c>
      <c r="B106" s="51" t="s">
        <v>7073</v>
      </c>
      <c r="C106" s="51" t="s">
        <v>7074</v>
      </c>
      <c r="D106" s="51" t="s">
        <v>7075</v>
      </c>
      <c r="E106" s="51" t="s">
        <v>7076</v>
      </c>
      <c r="F106" s="51" t="s">
        <v>746</v>
      </c>
      <c r="G106" s="51"/>
      <c r="H106" s="51" t="s">
        <v>7077</v>
      </c>
      <c r="I106" s="51" t="s">
        <v>3070</v>
      </c>
      <c r="J106" s="51" t="s">
        <v>738</v>
      </c>
      <c r="K106" s="51">
        <v>0</v>
      </c>
      <c r="L106" s="51"/>
      <c r="M106" s="51"/>
      <c r="N106" s="51"/>
      <c r="O106" s="51"/>
      <c r="P106" s="51" t="s">
        <v>746</v>
      </c>
      <c r="Q106" s="51"/>
      <c r="R106" s="51"/>
      <c r="S106" s="51"/>
      <c r="T106" s="51" t="s">
        <v>6678</v>
      </c>
      <c r="U106" s="51"/>
    </row>
    <row r="107" spans="1:21" hidden="1" x14ac:dyDescent="0.3">
      <c r="A107" s="51" t="s">
        <v>9675</v>
      </c>
      <c r="B107" s="51" t="s">
        <v>7078</v>
      </c>
      <c r="C107" s="51" t="s">
        <v>7079</v>
      </c>
      <c r="D107" s="51" t="s">
        <v>7080</v>
      </c>
      <c r="E107" s="51" t="s">
        <v>2819</v>
      </c>
      <c r="F107" s="51" t="s">
        <v>746</v>
      </c>
      <c r="G107" s="51" t="s">
        <v>7081</v>
      </c>
      <c r="H107" s="51" t="s">
        <v>7082</v>
      </c>
      <c r="I107" s="51" t="s">
        <v>3676</v>
      </c>
      <c r="J107" s="51" t="s">
        <v>738</v>
      </c>
      <c r="K107" s="51">
        <v>0</v>
      </c>
      <c r="L107" s="51"/>
      <c r="M107" s="51"/>
      <c r="N107" s="51"/>
      <c r="O107" s="51"/>
      <c r="P107" s="51" t="s">
        <v>746</v>
      </c>
      <c r="Q107" s="51"/>
      <c r="R107" s="51"/>
      <c r="S107" s="51"/>
      <c r="T107" s="51" t="s">
        <v>10327</v>
      </c>
      <c r="U107" s="51"/>
    </row>
    <row r="108" spans="1:21" x14ac:dyDescent="0.3">
      <c r="A108" s="51" t="s">
        <v>9676</v>
      </c>
      <c r="B108" s="51" t="s">
        <v>7083</v>
      </c>
      <c r="C108" s="51" t="s">
        <v>7084</v>
      </c>
      <c r="D108" s="51" t="s">
        <v>7085</v>
      </c>
      <c r="E108" s="51" t="s">
        <v>7086</v>
      </c>
      <c r="F108" s="51" t="s">
        <v>3913</v>
      </c>
      <c r="G108" s="51"/>
      <c r="H108" s="51" t="s">
        <v>3069</v>
      </c>
      <c r="I108" s="51" t="s">
        <v>3070</v>
      </c>
      <c r="J108" s="51" t="s">
        <v>738</v>
      </c>
      <c r="K108" s="51">
        <v>0</v>
      </c>
      <c r="L108" s="51"/>
      <c r="M108" s="51"/>
      <c r="N108" s="51"/>
      <c r="O108" s="51"/>
      <c r="P108" s="51" t="s">
        <v>746</v>
      </c>
      <c r="Q108" s="51"/>
      <c r="R108" s="51"/>
      <c r="S108" s="51"/>
      <c r="T108" s="51" t="s">
        <v>6678</v>
      </c>
      <c r="U108" s="51"/>
    </row>
    <row r="109" spans="1:21" hidden="1" x14ac:dyDescent="0.3">
      <c r="A109" s="51" t="s">
        <v>9677</v>
      </c>
      <c r="B109" s="51" t="s">
        <v>7087</v>
      </c>
      <c r="C109" s="51" t="s">
        <v>7088</v>
      </c>
      <c r="D109" s="51" t="s">
        <v>7089</v>
      </c>
      <c r="E109" s="51" t="s">
        <v>7090</v>
      </c>
      <c r="F109" s="51" t="s">
        <v>7091</v>
      </c>
      <c r="G109" s="51" t="s">
        <v>7092</v>
      </c>
      <c r="H109" s="51" t="s">
        <v>7093</v>
      </c>
      <c r="I109" s="51" t="s">
        <v>2993</v>
      </c>
      <c r="J109" s="51" t="s">
        <v>738</v>
      </c>
      <c r="K109" s="51">
        <v>0</v>
      </c>
      <c r="L109" s="51"/>
      <c r="M109" s="51"/>
      <c r="N109" s="51"/>
      <c r="O109" s="51"/>
      <c r="P109" s="51" t="s">
        <v>746</v>
      </c>
      <c r="Q109" s="51"/>
      <c r="R109" s="51"/>
      <c r="S109" s="51"/>
      <c r="T109" s="51" t="s">
        <v>10327</v>
      </c>
      <c r="U109" s="51"/>
    </row>
    <row r="110" spans="1:21" hidden="1" x14ac:dyDescent="0.3">
      <c r="A110" s="51" t="s">
        <v>9678</v>
      </c>
      <c r="B110" s="51" t="s">
        <v>7094</v>
      </c>
      <c r="C110" s="51" t="s">
        <v>7095</v>
      </c>
      <c r="D110" s="51" t="s">
        <v>7096</v>
      </c>
      <c r="E110" s="51"/>
      <c r="F110" s="51" t="s">
        <v>746</v>
      </c>
      <c r="G110" s="51"/>
      <c r="H110" s="51" t="s">
        <v>3069</v>
      </c>
      <c r="I110" s="51" t="s">
        <v>3070</v>
      </c>
      <c r="J110" s="51" t="s">
        <v>837</v>
      </c>
      <c r="K110" s="51">
        <v>0</v>
      </c>
      <c r="L110" s="51"/>
      <c r="M110" s="51"/>
      <c r="N110" s="51"/>
      <c r="O110" s="51"/>
      <c r="P110" s="51" t="s">
        <v>746</v>
      </c>
      <c r="Q110" s="51"/>
      <c r="R110" s="51"/>
      <c r="S110" s="51"/>
      <c r="T110" s="51" t="s">
        <v>6678</v>
      </c>
      <c r="U110" s="51"/>
    </row>
    <row r="111" spans="1:21" x14ac:dyDescent="0.3">
      <c r="A111" s="51" t="s">
        <v>3651</v>
      </c>
      <c r="B111" s="51" t="s">
        <v>7097</v>
      </c>
      <c r="C111" s="51" t="s">
        <v>3653</v>
      </c>
      <c r="D111" s="51" t="s">
        <v>3654</v>
      </c>
      <c r="E111" s="51" t="s">
        <v>3655</v>
      </c>
      <c r="F111" s="51" t="s">
        <v>2973</v>
      </c>
      <c r="G111" s="51"/>
      <c r="H111" s="51" t="s">
        <v>7098</v>
      </c>
      <c r="I111" s="51" t="s">
        <v>3300</v>
      </c>
      <c r="J111" s="51" t="s">
        <v>738</v>
      </c>
      <c r="K111" s="51">
        <v>0</v>
      </c>
      <c r="L111" s="51"/>
      <c r="M111" s="51"/>
      <c r="N111" s="51"/>
      <c r="O111" s="51"/>
      <c r="P111" s="51" t="s">
        <v>746</v>
      </c>
      <c r="Q111" s="51"/>
      <c r="R111" s="51"/>
      <c r="S111" s="51"/>
      <c r="T111" s="51" t="s">
        <v>6678</v>
      </c>
      <c r="U111" s="51"/>
    </row>
    <row r="112" spans="1:21" hidden="1" x14ac:dyDescent="0.3">
      <c r="A112" s="51" t="s">
        <v>9679</v>
      </c>
      <c r="B112" s="51" t="s">
        <v>7099</v>
      </c>
      <c r="C112" s="51" t="s">
        <v>7100</v>
      </c>
      <c r="D112" s="51" t="s">
        <v>7101</v>
      </c>
      <c r="E112" s="51" t="s">
        <v>7102</v>
      </c>
      <c r="F112" s="51" t="s">
        <v>3291</v>
      </c>
      <c r="G112" s="51" t="s">
        <v>7103</v>
      </c>
      <c r="H112" s="51" t="s">
        <v>7104</v>
      </c>
      <c r="I112" s="51" t="s">
        <v>3858</v>
      </c>
      <c r="J112" s="51" t="s">
        <v>738</v>
      </c>
      <c r="K112" s="51">
        <v>0</v>
      </c>
      <c r="L112" s="51"/>
      <c r="M112" s="51"/>
      <c r="N112" s="51"/>
      <c r="O112" s="51"/>
      <c r="P112" s="51" t="s">
        <v>746</v>
      </c>
      <c r="Q112" s="51"/>
      <c r="R112" s="51"/>
      <c r="S112" s="51"/>
      <c r="T112" s="51" t="s">
        <v>10327</v>
      </c>
      <c r="U112" s="51"/>
    </row>
    <row r="113" spans="1:21" hidden="1" x14ac:dyDescent="0.3">
      <c r="A113" s="51" t="s">
        <v>9680</v>
      </c>
      <c r="B113" s="51" t="s">
        <v>7105</v>
      </c>
      <c r="C113" s="51" t="s">
        <v>7106</v>
      </c>
      <c r="D113" s="51" t="s">
        <v>7080</v>
      </c>
      <c r="E113" s="51" t="s">
        <v>2819</v>
      </c>
      <c r="F113" s="51" t="s">
        <v>746</v>
      </c>
      <c r="G113" s="51" t="s">
        <v>7107</v>
      </c>
      <c r="H113" s="51" t="s">
        <v>7108</v>
      </c>
      <c r="I113" s="51" t="s">
        <v>6677</v>
      </c>
      <c r="J113" s="51" t="s">
        <v>837</v>
      </c>
      <c r="K113" s="51">
        <v>0</v>
      </c>
      <c r="L113" s="51"/>
      <c r="M113" s="51"/>
      <c r="N113" s="51"/>
      <c r="O113" s="51"/>
      <c r="P113" s="51" t="s">
        <v>746</v>
      </c>
      <c r="Q113" s="51"/>
      <c r="R113" s="51"/>
      <c r="S113" s="51"/>
      <c r="T113" s="51" t="s">
        <v>6678</v>
      </c>
      <c r="U113" s="51"/>
    </row>
    <row r="114" spans="1:21" hidden="1" x14ac:dyDescent="0.3">
      <c r="A114" s="51" t="s">
        <v>9681</v>
      </c>
      <c r="B114" s="51" t="s">
        <v>7109</v>
      </c>
      <c r="C114" s="51" t="s">
        <v>7110</v>
      </c>
      <c r="D114" s="51" t="s">
        <v>7111</v>
      </c>
      <c r="E114" s="51" t="s">
        <v>6387</v>
      </c>
      <c r="F114" s="51" t="s">
        <v>6388</v>
      </c>
      <c r="G114" s="51"/>
      <c r="H114" s="51" t="s">
        <v>3201</v>
      </c>
      <c r="I114" s="51" t="s">
        <v>3676</v>
      </c>
      <c r="J114" s="51" t="s">
        <v>738</v>
      </c>
      <c r="K114" s="51">
        <v>0</v>
      </c>
      <c r="L114" s="51"/>
      <c r="M114" s="51"/>
      <c r="N114" s="51"/>
      <c r="O114" s="51"/>
      <c r="P114" s="51" t="s">
        <v>746</v>
      </c>
      <c r="Q114" s="51"/>
      <c r="R114" s="51"/>
      <c r="S114" s="51"/>
      <c r="T114" s="51" t="s">
        <v>10327</v>
      </c>
      <c r="U114" s="51"/>
    </row>
    <row r="115" spans="1:21" hidden="1" x14ac:dyDescent="0.3">
      <c r="A115" s="51" t="s">
        <v>9682</v>
      </c>
      <c r="B115" s="51" t="s">
        <v>7112</v>
      </c>
      <c r="C115" s="51" t="s">
        <v>7113</v>
      </c>
      <c r="D115" s="51" t="s">
        <v>7114</v>
      </c>
      <c r="E115" s="51"/>
      <c r="F115" s="51" t="s">
        <v>5749</v>
      </c>
      <c r="G115" s="51"/>
      <c r="H115" s="51" t="s">
        <v>3069</v>
      </c>
      <c r="I115" s="51" t="s">
        <v>3070</v>
      </c>
      <c r="J115" s="51" t="s">
        <v>837</v>
      </c>
      <c r="K115" s="51">
        <v>0</v>
      </c>
      <c r="L115" s="51"/>
      <c r="M115" s="51"/>
      <c r="N115" s="51"/>
      <c r="O115" s="51"/>
      <c r="P115" s="51" t="s">
        <v>746</v>
      </c>
      <c r="Q115" s="51"/>
      <c r="R115" s="51"/>
      <c r="S115" s="51"/>
      <c r="T115" s="51" t="s">
        <v>6678</v>
      </c>
      <c r="U115" s="51"/>
    </row>
    <row r="116" spans="1:21" hidden="1" x14ac:dyDescent="0.3">
      <c r="A116" s="51" t="s">
        <v>9683</v>
      </c>
      <c r="B116" s="51" t="s">
        <v>7115</v>
      </c>
      <c r="C116" s="51" t="s">
        <v>7116</v>
      </c>
      <c r="D116" s="51" t="s">
        <v>7117</v>
      </c>
      <c r="E116" s="51" t="s">
        <v>7118</v>
      </c>
      <c r="F116" s="51" t="s">
        <v>3681</v>
      </c>
      <c r="G116" s="51"/>
      <c r="H116" s="51" t="s">
        <v>7119</v>
      </c>
      <c r="I116" s="51" t="s">
        <v>81</v>
      </c>
      <c r="J116" s="51" t="s">
        <v>837</v>
      </c>
      <c r="K116" s="51">
        <v>0</v>
      </c>
      <c r="L116" s="51"/>
      <c r="M116" s="51"/>
      <c r="N116" s="51"/>
      <c r="O116" s="51" t="s">
        <v>7120</v>
      </c>
      <c r="P116" s="51" t="s">
        <v>3032</v>
      </c>
      <c r="Q116" s="51"/>
      <c r="R116" s="51" t="s">
        <v>7121</v>
      </c>
      <c r="S116" s="51" t="s">
        <v>1374</v>
      </c>
      <c r="T116" s="51" t="s">
        <v>6678</v>
      </c>
      <c r="U116" s="51"/>
    </row>
    <row r="117" spans="1:21" hidden="1" x14ac:dyDescent="0.3">
      <c r="A117" s="51" t="s">
        <v>9684</v>
      </c>
      <c r="B117" s="51" t="s">
        <v>7122</v>
      </c>
      <c r="C117" s="51" t="s">
        <v>7123</v>
      </c>
      <c r="D117" s="51" t="s">
        <v>7124</v>
      </c>
      <c r="E117" s="51" t="s">
        <v>7125</v>
      </c>
      <c r="F117" s="51" t="s">
        <v>746</v>
      </c>
      <c r="G117" s="51" t="s">
        <v>7126</v>
      </c>
      <c r="H117" s="51" t="s">
        <v>6451</v>
      </c>
      <c r="I117" s="51" t="s">
        <v>81</v>
      </c>
      <c r="J117" s="51" t="s">
        <v>738</v>
      </c>
      <c r="K117" s="51">
        <v>0</v>
      </c>
      <c r="L117" s="51"/>
      <c r="M117" s="51"/>
      <c r="N117" s="51"/>
      <c r="O117" s="51"/>
      <c r="P117" s="51" t="s">
        <v>746</v>
      </c>
      <c r="Q117" s="51"/>
      <c r="R117" s="51"/>
      <c r="S117" s="51"/>
      <c r="T117" s="51" t="s">
        <v>10327</v>
      </c>
      <c r="U117" s="51"/>
    </row>
    <row r="118" spans="1:21" x14ac:dyDescent="0.3">
      <c r="A118" s="51" t="s">
        <v>9685</v>
      </c>
      <c r="B118" s="51" t="s">
        <v>7127</v>
      </c>
      <c r="C118" s="51" t="s">
        <v>7128</v>
      </c>
      <c r="D118" s="51" t="s">
        <v>7129</v>
      </c>
      <c r="E118" s="51" t="s">
        <v>4770</v>
      </c>
      <c r="F118" s="51" t="s">
        <v>2964</v>
      </c>
      <c r="G118" s="51" t="s">
        <v>7130</v>
      </c>
      <c r="H118" s="51" t="s">
        <v>7131</v>
      </c>
      <c r="I118" s="51" t="s">
        <v>3676</v>
      </c>
      <c r="J118" s="51" t="s">
        <v>738</v>
      </c>
      <c r="K118" s="51">
        <v>0</v>
      </c>
      <c r="L118" s="51"/>
      <c r="M118" s="51"/>
      <c r="N118" s="51"/>
      <c r="O118" s="51"/>
      <c r="P118" s="51" t="s">
        <v>746</v>
      </c>
      <c r="Q118" s="51"/>
      <c r="R118" s="51"/>
      <c r="S118" s="51"/>
      <c r="T118" s="51" t="s">
        <v>6678</v>
      </c>
      <c r="U118" s="51"/>
    </row>
    <row r="119" spans="1:21" hidden="1" x14ac:dyDescent="0.3">
      <c r="A119" s="51" t="s">
        <v>9686</v>
      </c>
      <c r="B119" s="51" t="s">
        <v>7132</v>
      </c>
      <c r="C119" s="51" t="s">
        <v>7133</v>
      </c>
      <c r="D119" s="51" t="s">
        <v>7134</v>
      </c>
      <c r="E119" s="51" t="s">
        <v>3352</v>
      </c>
      <c r="F119" s="51" t="s">
        <v>746</v>
      </c>
      <c r="G119" s="51" t="s">
        <v>7135</v>
      </c>
      <c r="H119" s="51" t="s">
        <v>7136</v>
      </c>
      <c r="I119" s="51" t="s">
        <v>81</v>
      </c>
      <c r="J119" s="51" t="s">
        <v>738</v>
      </c>
      <c r="K119" s="51">
        <v>0</v>
      </c>
      <c r="L119" s="51"/>
      <c r="M119" s="51"/>
      <c r="N119" s="51"/>
      <c r="O119" s="51"/>
      <c r="P119" s="51" t="s">
        <v>746</v>
      </c>
      <c r="Q119" s="51"/>
      <c r="R119" s="51"/>
      <c r="S119" s="51"/>
      <c r="T119" s="51" t="s">
        <v>10327</v>
      </c>
      <c r="U119" s="51"/>
    </row>
    <row r="120" spans="1:21" hidden="1" x14ac:dyDescent="0.3">
      <c r="A120" s="51" t="s">
        <v>9687</v>
      </c>
      <c r="B120" s="51" t="s">
        <v>7137</v>
      </c>
      <c r="C120" s="51" t="s">
        <v>7138</v>
      </c>
      <c r="D120" s="51" t="s">
        <v>5747</v>
      </c>
      <c r="E120" s="51"/>
      <c r="F120" s="51" t="s">
        <v>5749</v>
      </c>
      <c r="G120" s="51"/>
      <c r="H120" s="51" t="s">
        <v>3069</v>
      </c>
      <c r="I120" s="51" t="s">
        <v>3070</v>
      </c>
      <c r="J120" s="51" t="s">
        <v>837</v>
      </c>
      <c r="K120" s="51">
        <v>0</v>
      </c>
      <c r="L120" s="51"/>
      <c r="M120" s="51"/>
      <c r="N120" s="51"/>
      <c r="O120" s="51"/>
      <c r="P120" s="51" t="s">
        <v>746</v>
      </c>
      <c r="Q120" s="51"/>
      <c r="R120" s="51"/>
      <c r="S120" s="51"/>
      <c r="T120" s="51" t="s">
        <v>6678</v>
      </c>
      <c r="U120" s="51"/>
    </row>
    <row r="121" spans="1:21" x14ac:dyDescent="0.3">
      <c r="A121" s="51" t="s">
        <v>9688</v>
      </c>
      <c r="B121" s="51" t="s">
        <v>7139</v>
      </c>
      <c r="C121" s="51" t="s">
        <v>7140</v>
      </c>
      <c r="D121" s="51" t="s">
        <v>7141</v>
      </c>
      <c r="E121" s="51" t="s">
        <v>7142</v>
      </c>
      <c r="F121" s="51" t="s">
        <v>781</v>
      </c>
      <c r="G121" s="51"/>
      <c r="H121" s="51" t="s">
        <v>3307</v>
      </c>
      <c r="I121" s="51" t="s">
        <v>3676</v>
      </c>
      <c r="J121" s="51" t="s">
        <v>738</v>
      </c>
      <c r="K121" s="51">
        <v>0</v>
      </c>
      <c r="L121" s="51"/>
      <c r="M121" s="51"/>
      <c r="N121" s="51"/>
      <c r="O121" s="51"/>
      <c r="P121" s="51" t="s">
        <v>746</v>
      </c>
      <c r="Q121" s="51"/>
      <c r="R121" s="51"/>
      <c r="S121" s="51"/>
      <c r="T121" s="51" t="s">
        <v>6678</v>
      </c>
      <c r="U121" s="51"/>
    </row>
    <row r="122" spans="1:21" hidden="1" x14ac:dyDescent="0.3">
      <c r="A122" s="51" t="s">
        <v>9689</v>
      </c>
      <c r="B122" s="51" t="s">
        <v>7143</v>
      </c>
      <c r="C122" s="51" t="s">
        <v>7144</v>
      </c>
      <c r="D122" s="51" t="s">
        <v>7145</v>
      </c>
      <c r="E122" s="51" t="s">
        <v>5170</v>
      </c>
      <c r="F122" s="51" t="s">
        <v>5170</v>
      </c>
      <c r="G122" s="51"/>
      <c r="H122" s="51" t="s">
        <v>7146</v>
      </c>
      <c r="I122" s="51" t="s">
        <v>737</v>
      </c>
      <c r="J122" s="51" t="s">
        <v>738</v>
      </c>
      <c r="K122" s="51">
        <v>0</v>
      </c>
      <c r="L122" s="51"/>
      <c r="M122" s="51"/>
      <c r="N122" s="51"/>
      <c r="O122" s="51"/>
      <c r="P122" s="51" t="s">
        <v>746</v>
      </c>
      <c r="Q122" s="51"/>
      <c r="R122" s="51"/>
      <c r="S122" s="51"/>
      <c r="T122" s="51" t="s">
        <v>10327</v>
      </c>
      <c r="U122" s="51"/>
    </row>
    <row r="123" spans="1:21" hidden="1" x14ac:dyDescent="0.3">
      <c r="A123" s="51" t="s">
        <v>9690</v>
      </c>
      <c r="B123" s="51" t="s">
        <v>7147</v>
      </c>
      <c r="C123" s="51" t="s">
        <v>7148</v>
      </c>
      <c r="D123" s="51" t="s">
        <v>7149</v>
      </c>
      <c r="E123" s="51" t="s">
        <v>7150</v>
      </c>
      <c r="F123" s="51" t="s">
        <v>781</v>
      </c>
      <c r="G123" s="51"/>
      <c r="H123" s="51" t="s">
        <v>3069</v>
      </c>
      <c r="I123" s="51" t="s">
        <v>3026</v>
      </c>
      <c r="J123" s="51" t="s">
        <v>837</v>
      </c>
      <c r="K123" s="51">
        <v>0</v>
      </c>
      <c r="L123" s="51"/>
      <c r="M123" s="51"/>
      <c r="N123" s="51"/>
      <c r="O123" s="51"/>
      <c r="P123" s="51" t="s">
        <v>746</v>
      </c>
      <c r="Q123" s="51"/>
      <c r="R123" s="51"/>
      <c r="S123" s="51"/>
      <c r="T123" s="51" t="s">
        <v>6678</v>
      </c>
      <c r="U123" s="51"/>
    </row>
    <row r="124" spans="1:21" hidden="1" x14ac:dyDescent="0.3">
      <c r="A124" s="51" t="s">
        <v>9691</v>
      </c>
      <c r="B124" s="51" t="s">
        <v>7151</v>
      </c>
      <c r="C124" s="51" t="s">
        <v>7152</v>
      </c>
      <c r="D124" s="51" t="s">
        <v>7153</v>
      </c>
      <c r="E124" s="51" t="s">
        <v>776</v>
      </c>
      <c r="F124" s="51" t="s">
        <v>3720</v>
      </c>
      <c r="G124" s="51"/>
      <c r="H124" s="51" t="s">
        <v>7154</v>
      </c>
      <c r="I124" s="51" t="s">
        <v>3063</v>
      </c>
      <c r="J124" s="51" t="s">
        <v>738</v>
      </c>
      <c r="K124" s="51">
        <v>0</v>
      </c>
      <c r="L124" s="51"/>
      <c r="M124" s="51"/>
      <c r="N124" s="51"/>
      <c r="O124" s="51"/>
      <c r="P124" s="51" t="s">
        <v>746</v>
      </c>
      <c r="Q124" s="51"/>
      <c r="R124" s="51"/>
      <c r="S124" s="51"/>
      <c r="T124" s="51" t="s">
        <v>10327</v>
      </c>
      <c r="U124" s="51"/>
    </row>
    <row r="125" spans="1:21" x14ac:dyDescent="0.3">
      <c r="A125" s="51" t="s">
        <v>9692</v>
      </c>
      <c r="B125" s="51" t="s">
        <v>7155</v>
      </c>
      <c r="C125" s="51" t="s">
        <v>7156</v>
      </c>
      <c r="D125" s="51" t="s">
        <v>5747</v>
      </c>
      <c r="E125" s="51" t="s">
        <v>5749</v>
      </c>
      <c r="F125" s="51" t="s">
        <v>5749</v>
      </c>
      <c r="G125" s="51"/>
      <c r="H125" s="51" t="s">
        <v>3069</v>
      </c>
      <c r="I125" s="51" t="s">
        <v>3070</v>
      </c>
      <c r="J125" s="51" t="s">
        <v>738</v>
      </c>
      <c r="K125" s="51">
        <v>0</v>
      </c>
      <c r="L125" s="51"/>
      <c r="M125" s="51"/>
      <c r="N125" s="51"/>
      <c r="O125" s="51"/>
      <c r="P125" s="51" t="s">
        <v>746</v>
      </c>
      <c r="Q125" s="51"/>
      <c r="R125" s="51"/>
      <c r="S125" s="51"/>
      <c r="T125" s="51" t="s">
        <v>6678</v>
      </c>
      <c r="U125" s="51"/>
    </row>
    <row r="126" spans="1:21" hidden="1" x14ac:dyDescent="0.3">
      <c r="A126" s="51" t="s">
        <v>9693</v>
      </c>
      <c r="B126" s="51" t="s">
        <v>7157</v>
      </c>
      <c r="C126" s="51" t="s">
        <v>7158</v>
      </c>
      <c r="D126" s="51" t="s">
        <v>7159</v>
      </c>
      <c r="E126" s="51" t="s">
        <v>3669</v>
      </c>
      <c r="F126" s="51" t="s">
        <v>746</v>
      </c>
      <c r="G126" s="51"/>
      <c r="H126" s="51" t="s">
        <v>3069</v>
      </c>
      <c r="I126" s="51" t="s">
        <v>3070</v>
      </c>
      <c r="J126" s="51" t="s">
        <v>738</v>
      </c>
      <c r="K126" s="51">
        <v>0</v>
      </c>
      <c r="L126" s="51"/>
      <c r="M126" s="51"/>
      <c r="N126" s="51"/>
      <c r="O126" s="51"/>
      <c r="P126" s="51" t="s">
        <v>746</v>
      </c>
      <c r="Q126" s="51"/>
      <c r="R126" s="51"/>
      <c r="S126" s="51"/>
      <c r="T126" s="51" t="s">
        <v>10327</v>
      </c>
      <c r="U126" s="51"/>
    </row>
    <row r="127" spans="1:21" x14ac:dyDescent="0.3">
      <c r="A127" s="51" t="s">
        <v>9694</v>
      </c>
      <c r="B127" s="51" t="s">
        <v>7160</v>
      </c>
      <c r="C127" s="51" t="s">
        <v>7161</v>
      </c>
      <c r="D127" s="51" t="s">
        <v>7162</v>
      </c>
      <c r="E127" s="51" t="s">
        <v>5170</v>
      </c>
      <c r="F127" s="51" t="s">
        <v>5170</v>
      </c>
      <c r="G127" s="51"/>
      <c r="H127" s="51" t="s">
        <v>7163</v>
      </c>
      <c r="I127" s="51" t="s">
        <v>3676</v>
      </c>
      <c r="J127" s="51" t="s">
        <v>738</v>
      </c>
      <c r="K127" s="51">
        <v>0</v>
      </c>
      <c r="L127" s="51"/>
      <c r="M127" s="51"/>
      <c r="N127" s="51"/>
      <c r="O127" s="51"/>
      <c r="P127" s="51" t="s">
        <v>746</v>
      </c>
      <c r="Q127" s="51"/>
      <c r="R127" s="51"/>
      <c r="S127" s="51"/>
      <c r="T127" s="51" t="s">
        <v>6678</v>
      </c>
      <c r="U127" s="51"/>
    </row>
    <row r="128" spans="1:21" hidden="1" x14ac:dyDescent="0.3">
      <c r="A128" s="51" t="s">
        <v>9695</v>
      </c>
      <c r="B128" s="51" t="s">
        <v>7164</v>
      </c>
      <c r="C128" s="51" t="s">
        <v>7165</v>
      </c>
      <c r="D128" s="51" t="s">
        <v>6687</v>
      </c>
      <c r="E128" s="51" t="s">
        <v>2819</v>
      </c>
      <c r="F128" s="51" t="s">
        <v>746</v>
      </c>
      <c r="G128" s="51" t="s">
        <v>7166</v>
      </c>
      <c r="H128" s="51" t="s">
        <v>7167</v>
      </c>
      <c r="I128" s="51" t="s">
        <v>81</v>
      </c>
      <c r="J128" s="51" t="s">
        <v>738</v>
      </c>
      <c r="K128" s="51">
        <v>0</v>
      </c>
      <c r="L128" s="51"/>
      <c r="M128" s="51"/>
      <c r="N128" s="51"/>
      <c r="O128" s="51"/>
      <c r="P128" s="51" t="s">
        <v>746</v>
      </c>
      <c r="Q128" s="51"/>
      <c r="R128" s="51"/>
      <c r="S128" s="51"/>
      <c r="T128" s="51" t="s">
        <v>10327</v>
      </c>
      <c r="U128" s="51"/>
    </row>
    <row r="129" spans="1:21" hidden="1" x14ac:dyDescent="0.3">
      <c r="A129" s="51" t="s">
        <v>9696</v>
      </c>
      <c r="B129" s="51" t="s">
        <v>7168</v>
      </c>
      <c r="C129" s="51" t="s">
        <v>7169</v>
      </c>
      <c r="D129" s="51" t="s">
        <v>4528</v>
      </c>
      <c r="E129" s="51" t="s">
        <v>7170</v>
      </c>
      <c r="F129" s="51" t="s">
        <v>746</v>
      </c>
      <c r="G129" s="51" t="s">
        <v>7171</v>
      </c>
      <c r="H129" s="51" t="s">
        <v>7172</v>
      </c>
      <c r="I129" s="51" t="s">
        <v>6677</v>
      </c>
      <c r="J129" s="51" t="s">
        <v>738</v>
      </c>
      <c r="K129" s="51">
        <v>0</v>
      </c>
      <c r="L129" s="51"/>
      <c r="M129" s="51"/>
      <c r="N129" s="51"/>
      <c r="O129" s="51"/>
      <c r="P129" s="51" t="s">
        <v>746</v>
      </c>
      <c r="Q129" s="51"/>
      <c r="R129" s="51"/>
      <c r="S129" s="51"/>
      <c r="T129" s="51" t="s">
        <v>10327</v>
      </c>
      <c r="U129" s="51"/>
    </row>
    <row r="130" spans="1:21" hidden="1" x14ac:dyDescent="0.3">
      <c r="A130" s="51" t="s">
        <v>9697</v>
      </c>
      <c r="B130" s="51" t="s">
        <v>7173</v>
      </c>
      <c r="C130" s="51" t="s">
        <v>7174</v>
      </c>
      <c r="D130" s="51" t="s">
        <v>7175</v>
      </c>
      <c r="E130" s="51" t="s">
        <v>7176</v>
      </c>
      <c r="F130" s="51" t="s">
        <v>3075</v>
      </c>
      <c r="G130" s="51"/>
      <c r="H130" s="51" t="s">
        <v>7177</v>
      </c>
      <c r="I130" s="51" t="s">
        <v>737</v>
      </c>
      <c r="J130" s="51" t="s">
        <v>837</v>
      </c>
      <c r="K130" s="51">
        <v>0</v>
      </c>
      <c r="L130" s="51"/>
      <c r="M130" s="51"/>
      <c r="N130" s="51"/>
      <c r="O130" s="51"/>
      <c r="P130" s="51" t="s">
        <v>746</v>
      </c>
      <c r="Q130" s="51"/>
      <c r="R130" s="51"/>
      <c r="S130" s="51"/>
      <c r="T130" s="51" t="s">
        <v>6678</v>
      </c>
      <c r="U130" s="51"/>
    </row>
    <row r="131" spans="1:21" x14ac:dyDescent="0.3">
      <c r="A131" s="51" t="s">
        <v>9698</v>
      </c>
      <c r="B131" s="51" t="s">
        <v>7178</v>
      </c>
      <c r="C131" s="51" t="s">
        <v>7179</v>
      </c>
      <c r="D131" s="51" t="s">
        <v>7180</v>
      </c>
      <c r="E131" s="51" t="s">
        <v>6339</v>
      </c>
      <c r="F131" s="51" t="s">
        <v>746</v>
      </c>
      <c r="G131" s="51"/>
      <c r="H131" s="51" t="s">
        <v>3069</v>
      </c>
      <c r="I131" s="51" t="s">
        <v>3070</v>
      </c>
      <c r="J131" s="51" t="s">
        <v>738</v>
      </c>
      <c r="K131" s="51">
        <v>0</v>
      </c>
      <c r="L131" s="51"/>
      <c r="M131" s="51"/>
      <c r="N131" s="51"/>
      <c r="O131" s="51"/>
      <c r="P131" s="51" t="s">
        <v>746</v>
      </c>
      <c r="Q131" s="51"/>
      <c r="R131" s="51"/>
      <c r="S131" s="51"/>
      <c r="T131" s="51" t="s">
        <v>6678</v>
      </c>
      <c r="U131" s="51"/>
    </row>
    <row r="132" spans="1:21" x14ac:dyDescent="0.3">
      <c r="A132" s="51" t="s">
        <v>9699</v>
      </c>
      <c r="B132" s="51" t="s">
        <v>7181</v>
      </c>
      <c r="C132" s="51" t="s">
        <v>7182</v>
      </c>
      <c r="D132" s="51" t="s">
        <v>7183</v>
      </c>
      <c r="E132" s="51" t="s">
        <v>7184</v>
      </c>
      <c r="F132" s="51" t="s">
        <v>2964</v>
      </c>
      <c r="G132" s="51" t="s">
        <v>7185</v>
      </c>
      <c r="H132" s="51" t="s">
        <v>7186</v>
      </c>
      <c r="I132" s="51" t="s">
        <v>81</v>
      </c>
      <c r="J132" s="51" t="s">
        <v>738</v>
      </c>
      <c r="K132" s="51">
        <v>0</v>
      </c>
      <c r="L132" s="51"/>
      <c r="M132" s="51"/>
      <c r="N132" s="51"/>
      <c r="O132" s="51"/>
      <c r="P132" s="51" t="s">
        <v>746</v>
      </c>
      <c r="Q132" s="51"/>
      <c r="R132" s="51"/>
      <c r="S132" s="51"/>
      <c r="T132" s="51" t="s">
        <v>6678</v>
      </c>
      <c r="U132" s="51"/>
    </row>
    <row r="133" spans="1:21" hidden="1" x14ac:dyDescent="0.3">
      <c r="A133" s="51" t="s">
        <v>9700</v>
      </c>
      <c r="B133" s="51" t="s">
        <v>7187</v>
      </c>
      <c r="C133" s="51" t="s">
        <v>7188</v>
      </c>
      <c r="D133" s="51" t="s">
        <v>7189</v>
      </c>
      <c r="E133" s="51" t="s">
        <v>5170</v>
      </c>
      <c r="F133" s="51" t="s">
        <v>5170</v>
      </c>
      <c r="G133" s="51"/>
      <c r="H133" s="51" t="s">
        <v>7190</v>
      </c>
      <c r="I133" s="51" t="s">
        <v>3676</v>
      </c>
      <c r="J133" s="51" t="s">
        <v>837</v>
      </c>
      <c r="K133" s="51">
        <v>0</v>
      </c>
      <c r="L133" s="51"/>
      <c r="M133" s="51"/>
      <c r="N133" s="51"/>
      <c r="O133" s="51"/>
      <c r="P133" s="51" t="s">
        <v>746</v>
      </c>
      <c r="Q133" s="51"/>
      <c r="R133" s="51"/>
      <c r="S133" s="51"/>
      <c r="T133" s="51" t="s">
        <v>6678</v>
      </c>
      <c r="U133" s="51"/>
    </row>
    <row r="134" spans="1:21" hidden="1" x14ac:dyDescent="0.3">
      <c r="A134" s="51" t="s">
        <v>9701</v>
      </c>
      <c r="B134" s="51" t="s">
        <v>7191</v>
      </c>
      <c r="C134" s="51" t="s">
        <v>7192</v>
      </c>
      <c r="D134" s="51" t="s">
        <v>7193</v>
      </c>
      <c r="E134" s="51"/>
      <c r="F134" s="51" t="s">
        <v>746</v>
      </c>
      <c r="G134" s="51"/>
      <c r="H134" s="51" t="s">
        <v>3069</v>
      </c>
      <c r="I134" s="51" t="s">
        <v>3070</v>
      </c>
      <c r="J134" s="51" t="s">
        <v>837</v>
      </c>
      <c r="K134" s="51">
        <v>0</v>
      </c>
      <c r="L134" s="51"/>
      <c r="M134" s="51"/>
      <c r="N134" s="51"/>
      <c r="O134" s="51"/>
      <c r="P134" s="51" t="s">
        <v>746</v>
      </c>
      <c r="Q134" s="51"/>
      <c r="R134" s="51"/>
      <c r="S134" s="51"/>
      <c r="T134" s="51" t="s">
        <v>6678</v>
      </c>
      <c r="U134" s="51"/>
    </row>
    <row r="135" spans="1:21" x14ac:dyDescent="0.3">
      <c r="A135" s="51" t="s">
        <v>9702</v>
      </c>
      <c r="B135" s="51" t="s">
        <v>7194</v>
      </c>
      <c r="C135" s="51" t="s">
        <v>7195</v>
      </c>
      <c r="D135" s="51" t="s">
        <v>3037</v>
      </c>
      <c r="E135" s="51" t="s">
        <v>7196</v>
      </c>
      <c r="F135" s="51" t="s">
        <v>3147</v>
      </c>
      <c r="G135" s="51"/>
      <c r="H135" s="51" t="s">
        <v>4751</v>
      </c>
      <c r="I135" s="51" t="s">
        <v>737</v>
      </c>
      <c r="J135" s="51" t="s">
        <v>738</v>
      </c>
      <c r="K135" s="51">
        <v>0</v>
      </c>
      <c r="L135" s="51"/>
      <c r="M135" s="51"/>
      <c r="N135" s="51"/>
      <c r="O135" s="51"/>
      <c r="P135" s="51" t="s">
        <v>746</v>
      </c>
      <c r="Q135" s="51"/>
      <c r="R135" s="51"/>
      <c r="S135" s="51"/>
      <c r="T135" s="51" t="s">
        <v>6678</v>
      </c>
      <c r="U135" s="51"/>
    </row>
    <row r="136" spans="1:21" x14ac:dyDescent="0.3">
      <c r="A136" s="51" t="s">
        <v>9703</v>
      </c>
      <c r="B136" s="51" t="s">
        <v>7197</v>
      </c>
      <c r="C136" s="51" t="s">
        <v>7198</v>
      </c>
      <c r="D136" s="51" t="s">
        <v>3795</v>
      </c>
      <c r="E136" s="51" t="s">
        <v>3774</v>
      </c>
      <c r="F136" s="51" t="s">
        <v>2998</v>
      </c>
      <c r="G136" s="51"/>
      <c r="H136" s="51" t="s">
        <v>7199</v>
      </c>
      <c r="I136" s="51" t="s">
        <v>3676</v>
      </c>
      <c r="J136" s="51" t="s">
        <v>738</v>
      </c>
      <c r="K136" s="51">
        <v>0</v>
      </c>
      <c r="L136" s="51"/>
      <c r="M136" s="51"/>
      <c r="N136" s="51"/>
      <c r="O136" s="51"/>
      <c r="P136" s="51" t="s">
        <v>746</v>
      </c>
      <c r="Q136" s="51"/>
      <c r="R136" s="51"/>
      <c r="S136" s="51"/>
      <c r="T136" s="51" t="s">
        <v>6812</v>
      </c>
      <c r="U136" s="51"/>
    </row>
    <row r="137" spans="1:21" hidden="1" x14ac:dyDescent="0.3">
      <c r="A137" s="51" t="s">
        <v>9704</v>
      </c>
      <c r="B137" s="51" t="s">
        <v>7200</v>
      </c>
      <c r="C137" s="51" t="s">
        <v>7201</v>
      </c>
      <c r="D137" s="51" t="s">
        <v>7202</v>
      </c>
      <c r="E137" s="51" t="s">
        <v>7203</v>
      </c>
      <c r="F137" s="51" t="s">
        <v>746</v>
      </c>
      <c r="G137" s="51"/>
      <c r="H137" s="51" t="s">
        <v>3069</v>
      </c>
      <c r="I137" s="51" t="s">
        <v>3070</v>
      </c>
      <c r="J137" s="51" t="s">
        <v>738</v>
      </c>
      <c r="K137" s="51">
        <v>0</v>
      </c>
      <c r="L137" s="51"/>
      <c r="M137" s="51"/>
      <c r="N137" s="51"/>
      <c r="O137" s="51"/>
      <c r="P137" s="51" t="s">
        <v>746</v>
      </c>
      <c r="Q137" s="51"/>
      <c r="R137" s="51"/>
      <c r="S137" s="51"/>
      <c r="T137" s="51" t="s">
        <v>10327</v>
      </c>
      <c r="U137" s="51"/>
    </row>
    <row r="138" spans="1:21" hidden="1" x14ac:dyDescent="0.3">
      <c r="A138" s="51" t="s">
        <v>9705</v>
      </c>
      <c r="B138" s="51" t="s">
        <v>7204</v>
      </c>
      <c r="C138" s="51" t="s">
        <v>7205</v>
      </c>
      <c r="D138" s="51" t="s">
        <v>7206</v>
      </c>
      <c r="E138" s="51" t="s">
        <v>7207</v>
      </c>
      <c r="F138" s="51" t="s">
        <v>3805</v>
      </c>
      <c r="G138" s="51" t="s">
        <v>7208</v>
      </c>
      <c r="H138" s="51" t="s">
        <v>7209</v>
      </c>
      <c r="I138" s="51" t="s">
        <v>81</v>
      </c>
      <c r="J138" s="51" t="s">
        <v>837</v>
      </c>
      <c r="K138" s="51">
        <v>0</v>
      </c>
      <c r="L138" s="51"/>
      <c r="M138" s="51"/>
      <c r="N138" s="51"/>
      <c r="O138" s="51"/>
      <c r="P138" s="51" t="s">
        <v>746</v>
      </c>
      <c r="Q138" s="51"/>
      <c r="R138" s="51"/>
      <c r="S138" s="51"/>
      <c r="T138" s="51" t="s">
        <v>6678</v>
      </c>
      <c r="U138" s="51"/>
    </row>
    <row r="139" spans="1:21" hidden="1" x14ac:dyDescent="0.3">
      <c r="A139" s="51" t="s">
        <v>9706</v>
      </c>
      <c r="B139" s="51" t="s">
        <v>7210</v>
      </c>
      <c r="C139" s="51" t="s">
        <v>7211</v>
      </c>
      <c r="D139" s="51" t="s">
        <v>7212</v>
      </c>
      <c r="E139" s="51" t="s">
        <v>4770</v>
      </c>
      <c r="F139" s="51" t="s">
        <v>2964</v>
      </c>
      <c r="G139" s="51" t="s">
        <v>7213</v>
      </c>
      <c r="H139" s="51" t="s">
        <v>6946</v>
      </c>
      <c r="I139" s="51" t="s">
        <v>81</v>
      </c>
      <c r="J139" s="51" t="s">
        <v>837</v>
      </c>
      <c r="K139" s="51">
        <v>0</v>
      </c>
      <c r="L139" s="51"/>
      <c r="M139" s="51"/>
      <c r="N139" s="51"/>
      <c r="O139" s="51"/>
      <c r="P139" s="51" t="s">
        <v>746</v>
      </c>
      <c r="Q139" s="51"/>
      <c r="R139" s="51"/>
      <c r="S139" s="51"/>
      <c r="T139" s="51" t="s">
        <v>6678</v>
      </c>
      <c r="U139" s="51"/>
    </row>
    <row r="140" spans="1:21" hidden="1" x14ac:dyDescent="0.3">
      <c r="A140" s="51" t="s">
        <v>9707</v>
      </c>
      <c r="B140" s="51" t="s">
        <v>7214</v>
      </c>
      <c r="C140" s="51" t="s">
        <v>7215</v>
      </c>
      <c r="D140" s="51" t="s">
        <v>7216</v>
      </c>
      <c r="E140" s="51" t="s">
        <v>3189</v>
      </c>
      <c r="F140" s="51" t="s">
        <v>3190</v>
      </c>
      <c r="G140" s="51" t="s">
        <v>7217</v>
      </c>
      <c r="H140" s="51" t="s">
        <v>7218</v>
      </c>
      <c r="I140" s="51" t="s">
        <v>3676</v>
      </c>
      <c r="J140" s="51" t="s">
        <v>738</v>
      </c>
      <c r="K140" s="51">
        <v>0</v>
      </c>
      <c r="L140" s="51"/>
      <c r="M140" s="51"/>
      <c r="N140" s="51"/>
      <c r="O140" s="51"/>
      <c r="P140" s="51" t="s">
        <v>746</v>
      </c>
      <c r="Q140" s="51"/>
      <c r="R140" s="51"/>
      <c r="S140" s="51"/>
      <c r="T140" s="51" t="s">
        <v>10327</v>
      </c>
      <c r="U140" s="51"/>
    </row>
    <row r="141" spans="1:21" hidden="1" x14ac:dyDescent="0.3">
      <c r="A141" s="51" t="s">
        <v>9708</v>
      </c>
      <c r="B141" s="51" t="s">
        <v>7219</v>
      </c>
      <c r="C141" s="51" t="s">
        <v>7220</v>
      </c>
      <c r="D141" s="51" t="s">
        <v>7221</v>
      </c>
      <c r="E141" s="51" t="s">
        <v>6684</v>
      </c>
      <c r="F141" s="51" t="s">
        <v>2973</v>
      </c>
      <c r="G141" s="51" t="s">
        <v>7222</v>
      </c>
      <c r="H141" s="51" t="s">
        <v>7082</v>
      </c>
      <c r="I141" s="51" t="s">
        <v>81</v>
      </c>
      <c r="J141" s="51" t="s">
        <v>837</v>
      </c>
      <c r="K141" s="51">
        <v>0</v>
      </c>
      <c r="L141" s="51"/>
      <c r="M141" s="51"/>
      <c r="N141" s="51"/>
      <c r="O141" s="51"/>
      <c r="P141" s="51" t="s">
        <v>746</v>
      </c>
      <c r="Q141" s="51"/>
      <c r="R141" s="51"/>
      <c r="S141" s="51"/>
      <c r="T141" s="51" t="s">
        <v>6678</v>
      </c>
      <c r="U141" s="51"/>
    </row>
    <row r="142" spans="1:21" hidden="1" x14ac:dyDescent="0.3">
      <c r="A142" s="51" t="s">
        <v>9709</v>
      </c>
      <c r="B142" s="51" t="s">
        <v>7223</v>
      </c>
      <c r="C142" s="51" t="s">
        <v>7224</v>
      </c>
      <c r="D142" s="51" t="s">
        <v>7225</v>
      </c>
      <c r="E142" s="51" t="s">
        <v>7226</v>
      </c>
      <c r="F142" s="51" t="s">
        <v>746</v>
      </c>
      <c r="G142" s="51"/>
      <c r="H142" s="51" t="s">
        <v>3069</v>
      </c>
      <c r="I142" s="51" t="s">
        <v>3070</v>
      </c>
      <c r="J142" s="51" t="s">
        <v>738</v>
      </c>
      <c r="K142" s="51">
        <v>0</v>
      </c>
      <c r="L142" s="51"/>
      <c r="M142" s="51"/>
      <c r="N142" s="51"/>
      <c r="O142" s="51"/>
      <c r="P142" s="51" t="s">
        <v>746</v>
      </c>
      <c r="Q142" s="51"/>
      <c r="R142" s="51"/>
      <c r="S142" s="51"/>
      <c r="T142" s="51" t="s">
        <v>10327</v>
      </c>
      <c r="U142" s="51"/>
    </row>
    <row r="143" spans="1:21" hidden="1" x14ac:dyDescent="0.3">
      <c r="A143" s="51" t="s">
        <v>9710</v>
      </c>
      <c r="B143" s="51" t="s">
        <v>7227</v>
      </c>
      <c r="C143" s="51" t="s">
        <v>7228</v>
      </c>
      <c r="D143" s="51" t="s">
        <v>7229</v>
      </c>
      <c r="E143" s="51"/>
      <c r="F143" s="51" t="s">
        <v>2964</v>
      </c>
      <c r="G143" s="51"/>
      <c r="H143" s="51" t="s">
        <v>3069</v>
      </c>
      <c r="I143" s="51" t="s">
        <v>3070</v>
      </c>
      <c r="J143" s="51" t="s">
        <v>837</v>
      </c>
      <c r="K143" s="51">
        <v>0</v>
      </c>
      <c r="L143" s="51"/>
      <c r="M143" s="51"/>
      <c r="N143" s="51"/>
      <c r="O143" s="51"/>
      <c r="P143" s="51" t="s">
        <v>746</v>
      </c>
      <c r="Q143" s="51"/>
      <c r="R143" s="51"/>
      <c r="S143" s="51"/>
      <c r="T143" s="51" t="s">
        <v>6678</v>
      </c>
      <c r="U143" s="51"/>
    </row>
    <row r="144" spans="1:21" hidden="1" x14ac:dyDescent="0.3">
      <c r="A144" s="51" t="s">
        <v>9711</v>
      </c>
      <c r="B144" s="51" t="s">
        <v>7230</v>
      </c>
      <c r="C144" s="51" t="s">
        <v>7231</v>
      </c>
      <c r="D144" s="51"/>
      <c r="E144" s="51" t="s">
        <v>7232</v>
      </c>
      <c r="F144" s="51" t="s">
        <v>5173</v>
      </c>
      <c r="G144" s="51"/>
      <c r="H144" s="51" t="s">
        <v>7233</v>
      </c>
      <c r="I144" s="51" t="s">
        <v>81</v>
      </c>
      <c r="J144" s="51" t="s">
        <v>837</v>
      </c>
      <c r="K144" s="51">
        <v>0</v>
      </c>
      <c r="L144" s="51"/>
      <c r="M144" s="51"/>
      <c r="N144" s="51"/>
      <c r="O144" s="51"/>
      <c r="P144" s="51" t="s">
        <v>746</v>
      </c>
      <c r="Q144" s="51"/>
      <c r="R144" s="51"/>
      <c r="S144" s="51"/>
      <c r="T144" s="51" t="s">
        <v>6678</v>
      </c>
      <c r="U144" s="51"/>
    </row>
    <row r="145" spans="1:21" hidden="1" x14ac:dyDescent="0.3">
      <c r="A145" s="51" t="s">
        <v>9712</v>
      </c>
      <c r="B145" s="51" t="s">
        <v>7234</v>
      </c>
      <c r="C145" s="51" t="s">
        <v>7235</v>
      </c>
      <c r="D145" s="51" t="s">
        <v>7236</v>
      </c>
      <c r="E145" s="51" t="s">
        <v>6798</v>
      </c>
      <c r="F145" s="51" t="s">
        <v>746</v>
      </c>
      <c r="G145" s="51" t="s">
        <v>7237</v>
      </c>
      <c r="H145" s="51" t="s">
        <v>3937</v>
      </c>
      <c r="I145" s="51" t="s">
        <v>3676</v>
      </c>
      <c r="J145" s="51" t="s">
        <v>738</v>
      </c>
      <c r="K145" s="51">
        <v>0</v>
      </c>
      <c r="L145" s="51"/>
      <c r="M145" s="51"/>
      <c r="N145" s="51"/>
      <c r="O145" s="51"/>
      <c r="P145" s="51" t="s">
        <v>746</v>
      </c>
      <c r="Q145" s="51"/>
      <c r="R145" s="51"/>
      <c r="S145" s="51"/>
      <c r="T145" s="51" t="s">
        <v>10327</v>
      </c>
      <c r="U145" s="51"/>
    </row>
    <row r="146" spans="1:21" hidden="1" x14ac:dyDescent="0.3">
      <c r="A146" s="51" t="s">
        <v>9713</v>
      </c>
      <c r="B146" s="51" t="s">
        <v>7238</v>
      </c>
      <c r="C146" s="51" t="s">
        <v>7239</v>
      </c>
      <c r="D146" s="51" t="s">
        <v>7240</v>
      </c>
      <c r="E146" s="51"/>
      <c r="F146" s="51" t="s">
        <v>3046</v>
      </c>
      <c r="G146" s="51"/>
      <c r="H146" s="51" t="s">
        <v>3069</v>
      </c>
      <c r="I146" s="51" t="s">
        <v>3070</v>
      </c>
      <c r="J146" s="51" t="s">
        <v>837</v>
      </c>
      <c r="K146" s="51">
        <v>0</v>
      </c>
      <c r="L146" s="51"/>
      <c r="M146" s="51"/>
      <c r="N146" s="51"/>
      <c r="O146" s="51"/>
      <c r="P146" s="51" t="s">
        <v>746</v>
      </c>
      <c r="Q146" s="51"/>
      <c r="R146" s="51"/>
      <c r="S146" s="51"/>
      <c r="T146" s="51" t="s">
        <v>6678</v>
      </c>
      <c r="U146" s="51"/>
    </row>
    <row r="147" spans="1:21" hidden="1" x14ac:dyDescent="0.3">
      <c r="A147" s="51" t="s">
        <v>9714</v>
      </c>
      <c r="B147" s="51" t="s">
        <v>7241</v>
      </c>
      <c r="C147" s="51" t="s">
        <v>7242</v>
      </c>
      <c r="D147" s="51" t="s">
        <v>7243</v>
      </c>
      <c r="E147" s="51" t="s">
        <v>4035</v>
      </c>
      <c r="F147" s="51" t="s">
        <v>746</v>
      </c>
      <c r="G147" s="51"/>
      <c r="H147" s="51" t="s">
        <v>3069</v>
      </c>
      <c r="I147" s="51" t="s">
        <v>3070</v>
      </c>
      <c r="J147" s="51" t="s">
        <v>738</v>
      </c>
      <c r="K147" s="51">
        <v>0</v>
      </c>
      <c r="L147" s="51"/>
      <c r="M147" s="51"/>
      <c r="N147" s="51"/>
      <c r="O147" s="51"/>
      <c r="P147" s="51" t="s">
        <v>746</v>
      </c>
      <c r="Q147" s="51"/>
      <c r="R147" s="51"/>
      <c r="S147" s="51"/>
      <c r="T147" s="51" t="s">
        <v>10327</v>
      </c>
      <c r="U147" s="51"/>
    </row>
    <row r="148" spans="1:21" hidden="1" x14ac:dyDescent="0.3">
      <c r="A148" s="51" t="s">
        <v>9715</v>
      </c>
      <c r="B148" s="51" t="s">
        <v>7244</v>
      </c>
      <c r="C148" s="51" t="s">
        <v>7245</v>
      </c>
      <c r="D148" s="51" t="s">
        <v>5741</v>
      </c>
      <c r="E148" s="51" t="s">
        <v>4834</v>
      </c>
      <c r="F148" s="51" t="s">
        <v>746</v>
      </c>
      <c r="G148" s="51" t="s">
        <v>7246</v>
      </c>
      <c r="H148" s="51" t="s">
        <v>7247</v>
      </c>
      <c r="I148" s="51" t="s">
        <v>81</v>
      </c>
      <c r="J148" s="51" t="s">
        <v>738</v>
      </c>
      <c r="K148" s="51">
        <v>0</v>
      </c>
      <c r="L148" s="51"/>
      <c r="M148" s="51"/>
      <c r="N148" s="51"/>
      <c r="O148" s="51"/>
      <c r="P148" s="51" t="s">
        <v>746</v>
      </c>
      <c r="Q148" s="51"/>
      <c r="R148" s="51"/>
      <c r="S148" s="51"/>
      <c r="T148" s="51" t="s">
        <v>10327</v>
      </c>
      <c r="U148" s="51"/>
    </row>
    <row r="149" spans="1:21" hidden="1" x14ac:dyDescent="0.3">
      <c r="A149" s="51" t="s">
        <v>9716</v>
      </c>
      <c r="B149" s="51" t="s">
        <v>7248</v>
      </c>
      <c r="C149" s="51" t="s">
        <v>7249</v>
      </c>
      <c r="D149" s="51" t="s">
        <v>7250</v>
      </c>
      <c r="E149" s="51" t="s">
        <v>2972</v>
      </c>
      <c r="F149" s="51" t="s">
        <v>2973</v>
      </c>
      <c r="G149" s="51"/>
      <c r="H149" s="51" t="s">
        <v>7251</v>
      </c>
      <c r="I149" s="51" t="s">
        <v>81</v>
      </c>
      <c r="J149" s="51" t="s">
        <v>837</v>
      </c>
      <c r="K149" s="51">
        <v>0</v>
      </c>
      <c r="L149" s="51"/>
      <c r="M149" s="51"/>
      <c r="N149" s="51"/>
      <c r="O149" s="51"/>
      <c r="P149" s="51" t="s">
        <v>746</v>
      </c>
      <c r="Q149" s="51"/>
      <c r="R149" s="51"/>
      <c r="S149" s="51"/>
      <c r="T149" s="51" t="s">
        <v>6678</v>
      </c>
      <c r="U149" s="51"/>
    </row>
    <row r="150" spans="1:21" hidden="1" x14ac:dyDescent="0.3">
      <c r="A150" s="51" t="s">
        <v>9717</v>
      </c>
      <c r="B150" s="51" t="s">
        <v>7252</v>
      </c>
      <c r="C150" s="51" t="s">
        <v>7253</v>
      </c>
      <c r="D150" s="51" t="s">
        <v>7254</v>
      </c>
      <c r="E150" s="51" t="s">
        <v>7255</v>
      </c>
      <c r="F150" s="51" t="s">
        <v>3147</v>
      </c>
      <c r="G150" s="51"/>
      <c r="H150" s="51" t="s">
        <v>7256</v>
      </c>
      <c r="I150" s="51" t="s">
        <v>3026</v>
      </c>
      <c r="J150" s="51" t="s">
        <v>837</v>
      </c>
      <c r="K150" s="51">
        <v>0</v>
      </c>
      <c r="L150" s="51"/>
      <c r="M150" s="51"/>
      <c r="N150" s="51"/>
      <c r="O150" s="51"/>
      <c r="P150" s="51" t="s">
        <v>746</v>
      </c>
      <c r="Q150" s="51"/>
      <c r="R150" s="51"/>
      <c r="S150" s="51"/>
      <c r="T150" s="51" t="s">
        <v>6678</v>
      </c>
      <c r="U150" s="51"/>
    </row>
    <row r="151" spans="1:21" hidden="1" x14ac:dyDescent="0.3">
      <c r="A151" s="51" t="s">
        <v>9717</v>
      </c>
      <c r="B151" s="51" t="s">
        <v>7257</v>
      </c>
      <c r="C151" s="51" t="s">
        <v>7253</v>
      </c>
      <c r="D151" s="51" t="s">
        <v>7254</v>
      </c>
      <c r="E151" s="51" t="s">
        <v>7255</v>
      </c>
      <c r="F151" s="51" t="s">
        <v>3147</v>
      </c>
      <c r="G151" s="51"/>
      <c r="H151" s="51" t="s">
        <v>7256</v>
      </c>
      <c r="I151" s="51" t="s">
        <v>3026</v>
      </c>
      <c r="J151" s="51" t="s">
        <v>837</v>
      </c>
      <c r="K151" s="51">
        <v>0</v>
      </c>
      <c r="L151" s="51"/>
      <c r="M151" s="51"/>
      <c r="N151" s="51"/>
      <c r="O151" s="51"/>
      <c r="P151" s="51" t="s">
        <v>746</v>
      </c>
      <c r="Q151" s="51"/>
      <c r="R151" s="51"/>
      <c r="S151" s="51"/>
      <c r="T151" s="51" t="s">
        <v>6678</v>
      </c>
      <c r="U151" s="51"/>
    </row>
    <row r="152" spans="1:21" hidden="1" x14ac:dyDescent="0.3">
      <c r="A152" s="51" t="s">
        <v>9718</v>
      </c>
      <c r="B152" s="51" t="s">
        <v>7258</v>
      </c>
      <c r="C152" s="51" t="s">
        <v>7259</v>
      </c>
      <c r="D152" s="51" t="s">
        <v>7260</v>
      </c>
      <c r="E152" s="51"/>
      <c r="F152" s="51" t="s">
        <v>3459</v>
      </c>
      <c r="G152" s="51"/>
      <c r="H152" s="51" t="s">
        <v>3069</v>
      </c>
      <c r="I152" s="51" t="s">
        <v>3070</v>
      </c>
      <c r="J152" s="51" t="s">
        <v>837</v>
      </c>
      <c r="K152" s="51">
        <v>0</v>
      </c>
      <c r="L152" s="51"/>
      <c r="M152" s="51"/>
      <c r="N152" s="51"/>
      <c r="O152" s="51"/>
      <c r="P152" s="51" t="s">
        <v>746</v>
      </c>
      <c r="Q152" s="51"/>
      <c r="R152" s="51"/>
      <c r="S152" s="51"/>
      <c r="T152" s="51" t="s">
        <v>6678</v>
      </c>
      <c r="U152" s="51"/>
    </row>
    <row r="153" spans="1:21" hidden="1" x14ac:dyDescent="0.3">
      <c r="A153" s="51" t="s">
        <v>9719</v>
      </c>
      <c r="B153" s="51" t="s">
        <v>7261</v>
      </c>
      <c r="C153" s="51" t="s">
        <v>7262</v>
      </c>
      <c r="D153" s="51" t="s">
        <v>6887</v>
      </c>
      <c r="E153" s="51" t="s">
        <v>7263</v>
      </c>
      <c r="F153" s="51" t="s">
        <v>746</v>
      </c>
      <c r="G153" s="51" t="s">
        <v>7264</v>
      </c>
      <c r="H153" s="51" t="s">
        <v>3069</v>
      </c>
      <c r="I153" s="51" t="s">
        <v>6219</v>
      </c>
      <c r="J153" s="51" t="s">
        <v>738</v>
      </c>
      <c r="K153" s="51">
        <v>0</v>
      </c>
      <c r="L153" s="51"/>
      <c r="M153" s="51"/>
      <c r="N153" s="51"/>
      <c r="O153" s="51"/>
      <c r="P153" s="51" t="s">
        <v>746</v>
      </c>
      <c r="Q153" s="51"/>
      <c r="R153" s="51"/>
      <c r="S153" s="51"/>
      <c r="T153" s="51" t="s">
        <v>10327</v>
      </c>
      <c r="U153" s="51"/>
    </row>
    <row r="154" spans="1:21" hidden="1" x14ac:dyDescent="0.3">
      <c r="A154" s="51" t="s">
        <v>9720</v>
      </c>
      <c r="B154" s="51" t="s">
        <v>7265</v>
      </c>
      <c r="C154" s="51" t="s">
        <v>7266</v>
      </c>
      <c r="D154" s="51" t="s">
        <v>7267</v>
      </c>
      <c r="E154" s="51"/>
      <c r="F154" s="51" t="s">
        <v>3913</v>
      </c>
      <c r="G154" s="51"/>
      <c r="H154" s="51" t="s">
        <v>3069</v>
      </c>
      <c r="I154" s="51" t="s">
        <v>3070</v>
      </c>
      <c r="J154" s="51" t="s">
        <v>837</v>
      </c>
      <c r="K154" s="51">
        <v>0</v>
      </c>
      <c r="L154" s="51"/>
      <c r="M154" s="51"/>
      <c r="N154" s="51"/>
      <c r="O154" s="51"/>
      <c r="P154" s="51" t="s">
        <v>746</v>
      </c>
      <c r="Q154" s="51"/>
      <c r="R154" s="51"/>
      <c r="S154" s="51"/>
      <c r="T154" s="51" t="s">
        <v>6678</v>
      </c>
      <c r="U154" s="51"/>
    </row>
    <row r="155" spans="1:21" hidden="1" x14ac:dyDescent="0.3">
      <c r="A155" s="51" t="s">
        <v>9721</v>
      </c>
      <c r="B155" s="51" t="s">
        <v>7268</v>
      </c>
      <c r="C155" s="51" t="s">
        <v>7269</v>
      </c>
      <c r="D155" s="51" t="s">
        <v>4528</v>
      </c>
      <c r="E155" s="51" t="s">
        <v>7170</v>
      </c>
      <c r="F155" s="51" t="s">
        <v>746</v>
      </c>
      <c r="G155" s="51" t="s">
        <v>7270</v>
      </c>
      <c r="H155" s="51" t="s">
        <v>7271</v>
      </c>
      <c r="I155" s="51" t="s">
        <v>6677</v>
      </c>
      <c r="J155" s="51" t="s">
        <v>738</v>
      </c>
      <c r="K155" s="51">
        <v>0</v>
      </c>
      <c r="L155" s="51"/>
      <c r="M155" s="51"/>
      <c r="N155" s="51"/>
      <c r="O155" s="51"/>
      <c r="P155" s="51" t="s">
        <v>746</v>
      </c>
      <c r="Q155" s="51"/>
      <c r="R155" s="51"/>
      <c r="S155" s="51"/>
      <c r="T155" s="51" t="s">
        <v>10327</v>
      </c>
      <c r="U155" s="51"/>
    </row>
    <row r="156" spans="1:21" hidden="1" x14ac:dyDescent="0.3">
      <c r="A156" s="51" t="s">
        <v>9722</v>
      </c>
      <c r="B156" s="51" t="s">
        <v>7272</v>
      </c>
      <c r="C156" s="51"/>
      <c r="D156" s="51" t="s">
        <v>7273</v>
      </c>
      <c r="E156" s="51"/>
      <c r="F156" s="51" t="s">
        <v>746</v>
      </c>
      <c r="G156" s="51"/>
      <c r="H156" s="51" t="s">
        <v>3069</v>
      </c>
      <c r="I156" s="51" t="s">
        <v>3070</v>
      </c>
      <c r="J156" s="51" t="s">
        <v>837</v>
      </c>
      <c r="K156" s="51">
        <v>0</v>
      </c>
      <c r="L156" s="51"/>
      <c r="M156" s="51"/>
      <c r="N156" s="51"/>
      <c r="O156" s="51"/>
      <c r="P156" s="51" t="s">
        <v>746</v>
      </c>
      <c r="Q156" s="51"/>
      <c r="R156" s="51"/>
      <c r="S156" s="51"/>
      <c r="T156" s="51" t="s">
        <v>6678</v>
      </c>
      <c r="U156" s="51"/>
    </row>
    <row r="157" spans="1:21" hidden="1" x14ac:dyDescent="0.3">
      <c r="A157" s="51" t="s">
        <v>9723</v>
      </c>
      <c r="B157" s="51" t="s">
        <v>7274</v>
      </c>
      <c r="C157" s="51" t="s">
        <v>7275</v>
      </c>
      <c r="D157" s="51" t="s">
        <v>7276</v>
      </c>
      <c r="E157" s="51" t="s">
        <v>6798</v>
      </c>
      <c r="F157" s="51" t="s">
        <v>746</v>
      </c>
      <c r="G157" s="51" t="s">
        <v>7277</v>
      </c>
      <c r="H157" s="51" t="s">
        <v>4276</v>
      </c>
      <c r="I157" s="51" t="s">
        <v>3070</v>
      </c>
      <c r="J157" s="51" t="s">
        <v>738</v>
      </c>
      <c r="K157" s="51">
        <v>0</v>
      </c>
      <c r="L157" s="51"/>
      <c r="M157" s="51"/>
      <c r="N157" s="51"/>
      <c r="O157" s="51"/>
      <c r="P157" s="51" t="s">
        <v>746</v>
      </c>
      <c r="Q157" s="51"/>
      <c r="R157" s="51"/>
      <c r="S157" s="51"/>
      <c r="T157" s="51" t="s">
        <v>10327</v>
      </c>
      <c r="U157" s="51"/>
    </row>
    <row r="158" spans="1:21" x14ac:dyDescent="0.3">
      <c r="A158" s="51" t="s">
        <v>782</v>
      </c>
      <c r="B158" s="51" t="s">
        <v>7278</v>
      </c>
      <c r="C158" s="51" t="s">
        <v>7279</v>
      </c>
      <c r="D158" s="51" t="s">
        <v>3892</v>
      </c>
      <c r="E158" s="51" t="s">
        <v>3893</v>
      </c>
      <c r="F158" s="51" t="s">
        <v>746</v>
      </c>
      <c r="G158" s="51" t="s">
        <v>3894</v>
      </c>
      <c r="H158" s="51" t="s">
        <v>7280</v>
      </c>
      <c r="I158" s="51" t="s">
        <v>3676</v>
      </c>
      <c r="J158" s="51" t="s">
        <v>738</v>
      </c>
      <c r="K158" s="51">
        <v>0</v>
      </c>
      <c r="L158" s="51"/>
      <c r="M158" s="51"/>
      <c r="N158" s="51"/>
      <c r="O158" s="51"/>
      <c r="P158" s="51" t="s">
        <v>746</v>
      </c>
      <c r="Q158" s="51"/>
      <c r="R158" s="51"/>
      <c r="S158" s="51"/>
      <c r="T158" s="51" t="s">
        <v>6678</v>
      </c>
      <c r="U158" s="51"/>
    </row>
    <row r="159" spans="1:21" hidden="1" x14ac:dyDescent="0.3">
      <c r="A159" s="51" t="s">
        <v>9724</v>
      </c>
      <c r="B159" s="51" t="s">
        <v>7281</v>
      </c>
      <c r="C159" s="51" t="s">
        <v>7282</v>
      </c>
      <c r="D159" s="51" t="s">
        <v>7283</v>
      </c>
      <c r="E159" s="51" t="s">
        <v>7284</v>
      </c>
      <c r="F159" s="51" t="s">
        <v>746</v>
      </c>
      <c r="G159" s="51" t="s">
        <v>7285</v>
      </c>
      <c r="H159" s="51" t="s">
        <v>3069</v>
      </c>
      <c r="I159" s="51" t="s">
        <v>3070</v>
      </c>
      <c r="J159" s="51" t="s">
        <v>837</v>
      </c>
      <c r="K159" s="51">
        <v>0</v>
      </c>
      <c r="L159" s="51"/>
      <c r="M159" s="51"/>
      <c r="N159" s="51"/>
      <c r="O159" s="51"/>
      <c r="P159" s="51" t="s">
        <v>746</v>
      </c>
      <c r="Q159" s="51"/>
      <c r="R159" s="51"/>
      <c r="S159" s="51"/>
      <c r="T159" s="51" t="s">
        <v>6678</v>
      </c>
      <c r="U159" s="51"/>
    </row>
    <row r="160" spans="1:21" hidden="1" x14ac:dyDescent="0.3">
      <c r="A160" s="51" t="s">
        <v>9725</v>
      </c>
      <c r="B160" s="51" t="s">
        <v>7286</v>
      </c>
      <c r="C160" s="51" t="s">
        <v>7287</v>
      </c>
      <c r="D160" s="51" t="s">
        <v>7288</v>
      </c>
      <c r="E160" s="51" t="s">
        <v>7289</v>
      </c>
      <c r="F160" s="51" t="s">
        <v>746</v>
      </c>
      <c r="G160" s="51"/>
      <c r="H160" s="51" t="s">
        <v>3069</v>
      </c>
      <c r="I160" s="51" t="s">
        <v>3070</v>
      </c>
      <c r="J160" s="51" t="s">
        <v>738</v>
      </c>
      <c r="K160" s="51">
        <v>0</v>
      </c>
      <c r="L160" s="51"/>
      <c r="M160" s="51"/>
      <c r="N160" s="51"/>
      <c r="O160" s="51"/>
      <c r="P160" s="51" t="s">
        <v>746</v>
      </c>
      <c r="Q160" s="51"/>
      <c r="R160" s="51"/>
      <c r="S160" s="51"/>
      <c r="T160" s="51" t="s">
        <v>10327</v>
      </c>
      <c r="U160" s="51"/>
    </row>
    <row r="161" spans="1:21" hidden="1" x14ac:dyDescent="0.3">
      <c r="A161" s="51" t="s">
        <v>9726</v>
      </c>
      <c r="B161" s="51" t="s">
        <v>7290</v>
      </c>
      <c r="C161" s="51" t="s">
        <v>7291</v>
      </c>
      <c r="D161" s="51" t="s">
        <v>3037</v>
      </c>
      <c r="E161" s="51" t="s">
        <v>3505</v>
      </c>
      <c r="F161" s="51" t="s">
        <v>760</v>
      </c>
      <c r="G161" s="51" t="s">
        <v>7292</v>
      </c>
      <c r="H161" s="51" t="s">
        <v>7293</v>
      </c>
      <c r="I161" s="51" t="s">
        <v>3676</v>
      </c>
      <c r="J161" s="51" t="s">
        <v>738</v>
      </c>
      <c r="K161" s="51">
        <v>0</v>
      </c>
      <c r="L161" s="51"/>
      <c r="M161" s="51"/>
      <c r="N161" s="51"/>
      <c r="O161" s="51"/>
      <c r="P161" s="51" t="s">
        <v>746</v>
      </c>
      <c r="Q161" s="51"/>
      <c r="R161" s="51"/>
      <c r="S161" s="51"/>
      <c r="T161" s="51" t="s">
        <v>10327</v>
      </c>
      <c r="U161" s="51"/>
    </row>
    <row r="162" spans="1:21" hidden="1" x14ac:dyDescent="0.3">
      <c r="A162" s="51" t="s">
        <v>9727</v>
      </c>
      <c r="B162" s="51" t="s">
        <v>7294</v>
      </c>
      <c r="C162" s="51" t="s">
        <v>7295</v>
      </c>
      <c r="D162" s="51" t="s">
        <v>4516</v>
      </c>
      <c r="E162" s="51" t="s">
        <v>4018</v>
      </c>
      <c r="F162" s="51" t="s">
        <v>2998</v>
      </c>
      <c r="G162" s="51" t="s">
        <v>7296</v>
      </c>
      <c r="H162" s="51" t="s">
        <v>6722</v>
      </c>
      <c r="I162" s="51" t="s">
        <v>3300</v>
      </c>
      <c r="J162" s="51" t="s">
        <v>738</v>
      </c>
      <c r="K162" s="51">
        <v>0</v>
      </c>
      <c r="L162" s="51"/>
      <c r="M162" s="51"/>
      <c r="N162" s="51"/>
      <c r="O162" s="51"/>
      <c r="P162" s="51" t="s">
        <v>746</v>
      </c>
      <c r="Q162" s="51"/>
      <c r="R162" s="51"/>
      <c r="S162" s="51"/>
      <c r="T162" s="51" t="s">
        <v>10327</v>
      </c>
      <c r="U162" s="51"/>
    </row>
    <row r="163" spans="1:21" hidden="1" x14ac:dyDescent="0.3">
      <c r="A163" s="51" t="s">
        <v>9728</v>
      </c>
      <c r="B163" s="51" t="s">
        <v>7297</v>
      </c>
      <c r="C163" s="51" t="s">
        <v>7298</v>
      </c>
      <c r="D163" s="51" t="s">
        <v>7299</v>
      </c>
      <c r="E163" s="51" t="s">
        <v>7300</v>
      </c>
      <c r="F163" s="51" t="s">
        <v>3291</v>
      </c>
      <c r="G163" s="51"/>
      <c r="H163" s="51" t="s">
        <v>7301</v>
      </c>
      <c r="I163" s="51" t="s">
        <v>3070</v>
      </c>
      <c r="J163" s="51" t="s">
        <v>738</v>
      </c>
      <c r="K163" s="51">
        <v>0</v>
      </c>
      <c r="L163" s="51"/>
      <c r="M163" s="51"/>
      <c r="N163" s="51"/>
      <c r="O163" s="51"/>
      <c r="P163" s="51" t="s">
        <v>746</v>
      </c>
      <c r="Q163" s="51"/>
      <c r="R163" s="51"/>
      <c r="S163" s="51"/>
      <c r="T163" s="51" t="s">
        <v>10327</v>
      </c>
      <c r="U163" s="51"/>
    </row>
    <row r="164" spans="1:21" hidden="1" x14ac:dyDescent="0.3">
      <c r="A164" s="51" t="s">
        <v>9729</v>
      </c>
      <c r="B164" s="51" t="s">
        <v>7302</v>
      </c>
      <c r="C164" s="51" t="s">
        <v>7303</v>
      </c>
      <c r="D164" s="51" t="s">
        <v>7304</v>
      </c>
      <c r="E164" s="51" t="s">
        <v>3060</v>
      </c>
      <c r="F164" s="51" t="s">
        <v>746</v>
      </c>
      <c r="G164" s="51" t="s">
        <v>7305</v>
      </c>
      <c r="H164" s="51" t="s">
        <v>7306</v>
      </c>
      <c r="I164" s="51" t="s">
        <v>3676</v>
      </c>
      <c r="J164" s="51" t="s">
        <v>837</v>
      </c>
      <c r="K164" s="51">
        <v>0</v>
      </c>
      <c r="L164" s="51"/>
      <c r="M164" s="51"/>
      <c r="N164" s="51"/>
      <c r="O164" s="51"/>
      <c r="P164" s="51" t="s">
        <v>746</v>
      </c>
      <c r="Q164" s="51"/>
      <c r="R164" s="51"/>
      <c r="S164" s="51"/>
      <c r="T164" s="51" t="s">
        <v>6678</v>
      </c>
      <c r="U164" s="51"/>
    </row>
    <row r="165" spans="1:21" hidden="1" x14ac:dyDescent="0.3">
      <c r="A165" s="51" t="s">
        <v>9729</v>
      </c>
      <c r="B165" s="51" t="s">
        <v>7307</v>
      </c>
      <c r="C165" s="51" t="s">
        <v>7308</v>
      </c>
      <c r="D165" s="51" t="s">
        <v>7309</v>
      </c>
      <c r="E165" s="51" t="s">
        <v>4035</v>
      </c>
      <c r="F165" s="51" t="s">
        <v>746</v>
      </c>
      <c r="G165" s="51"/>
      <c r="H165" s="51" t="s">
        <v>3069</v>
      </c>
      <c r="I165" s="51" t="s">
        <v>3070</v>
      </c>
      <c r="J165" s="51" t="s">
        <v>738</v>
      </c>
      <c r="K165" s="51">
        <v>0</v>
      </c>
      <c r="L165" s="51"/>
      <c r="M165" s="51"/>
      <c r="N165" s="51"/>
      <c r="O165" s="51"/>
      <c r="P165" s="51" t="s">
        <v>746</v>
      </c>
      <c r="Q165" s="51"/>
      <c r="R165" s="51"/>
      <c r="S165" s="51"/>
      <c r="T165" s="51" t="s">
        <v>10327</v>
      </c>
      <c r="U165" s="51"/>
    </row>
    <row r="166" spans="1:21" hidden="1" x14ac:dyDescent="0.3">
      <c r="A166" s="51" t="s">
        <v>9730</v>
      </c>
      <c r="B166" s="51" t="s">
        <v>7310</v>
      </c>
      <c r="C166" s="51" t="s">
        <v>7311</v>
      </c>
      <c r="D166" s="51" t="s">
        <v>7312</v>
      </c>
      <c r="E166" s="51"/>
      <c r="F166" s="51" t="s">
        <v>3913</v>
      </c>
      <c r="G166" s="51"/>
      <c r="H166" s="51" t="s">
        <v>3069</v>
      </c>
      <c r="I166" s="51" t="s">
        <v>3070</v>
      </c>
      <c r="J166" s="51" t="s">
        <v>837</v>
      </c>
      <c r="K166" s="51">
        <v>0</v>
      </c>
      <c r="L166" s="51"/>
      <c r="M166" s="51"/>
      <c r="N166" s="51"/>
      <c r="O166" s="51"/>
      <c r="P166" s="51" t="s">
        <v>746</v>
      </c>
      <c r="Q166" s="51"/>
      <c r="R166" s="51"/>
      <c r="S166" s="51"/>
      <c r="T166" s="51" t="s">
        <v>6678</v>
      </c>
      <c r="U166" s="51"/>
    </row>
    <row r="167" spans="1:21" hidden="1" x14ac:dyDescent="0.3">
      <c r="A167" s="51" t="s">
        <v>9731</v>
      </c>
      <c r="B167" s="51" t="s">
        <v>7313</v>
      </c>
      <c r="C167" s="51" t="s">
        <v>7314</v>
      </c>
      <c r="D167" s="51" t="s">
        <v>7315</v>
      </c>
      <c r="E167" s="51" t="s">
        <v>7316</v>
      </c>
      <c r="F167" s="51" t="s">
        <v>2964</v>
      </c>
      <c r="G167" s="51" t="s">
        <v>7317</v>
      </c>
      <c r="H167" s="51" t="s">
        <v>4309</v>
      </c>
      <c r="I167" s="51" t="s">
        <v>81</v>
      </c>
      <c r="J167" s="51" t="s">
        <v>738</v>
      </c>
      <c r="K167" s="51">
        <v>0</v>
      </c>
      <c r="L167" s="51"/>
      <c r="M167" s="51"/>
      <c r="N167" s="51"/>
      <c r="O167" s="51"/>
      <c r="P167" s="51" t="s">
        <v>746</v>
      </c>
      <c r="Q167" s="51"/>
      <c r="R167" s="51"/>
      <c r="S167" s="51"/>
      <c r="T167" s="51" t="s">
        <v>10327</v>
      </c>
      <c r="U167" s="51"/>
    </row>
    <row r="168" spans="1:21" hidden="1" x14ac:dyDescent="0.3">
      <c r="A168" s="51" t="s">
        <v>9732</v>
      </c>
      <c r="B168" s="51" t="s">
        <v>7318</v>
      </c>
      <c r="C168" s="51" t="s">
        <v>7319</v>
      </c>
      <c r="D168" s="51" t="s">
        <v>7320</v>
      </c>
      <c r="E168" s="51" t="s">
        <v>7321</v>
      </c>
      <c r="F168" s="51" t="s">
        <v>4105</v>
      </c>
      <c r="G168" s="51" t="s">
        <v>7322</v>
      </c>
      <c r="H168" s="51" t="s">
        <v>3715</v>
      </c>
      <c r="I168" s="51" t="s">
        <v>6219</v>
      </c>
      <c r="J168" s="51" t="s">
        <v>837</v>
      </c>
      <c r="K168" s="51">
        <v>0</v>
      </c>
      <c r="L168" s="51"/>
      <c r="M168" s="51"/>
      <c r="N168" s="51"/>
      <c r="O168" s="51"/>
      <c r="P168" s="51" t="s">
        <v>746</v>
      </c>
      <c r="Q168" s="51"/>
      <c r="R168" s="51"/>
      <c r="S168" s="51"/>
      <c r="T168" s="51" t="s">
        <v>6678</v>
      </c>
      <c r="U168" s="51"/>
    </row>
    <row r="169" spans="1:21" hidden="1" x14ac:dyDescent="0.3">
      <c r="A169" s="51" t="s">
        <v>9733</v>
      </c>
      <c r="B169" s="51" t="s">
        <v>7323</v>
      </c>
      <c r="C169" s="51" t="s">
        <v>7324</v>
      </c>
      <c r="D169" s="51" t="s">
        <v>7325</v>
      </c>
      <c r="E169" s="51" t="s">
        <v>6684</v>
      </c>
      <c r="F169" s="51" t="s">
        <v>2973</v>
      </c>
      <c r="G169" s="51" t="s">
        <v>7326</v>
      </c>
      <c r="H169" s="51" t="s">
        <v>4689</v>
      </c>
      <c r="I169" s="51" t="s">
        <v>3676</v>
      </c>
      <c r="J169" s="51" t="s">
        <v>738</v>
      </c>
      <c r="K169" s="51">
        <v>0</v>
      </c>
      <c r="L169" s="51"/>
      <c r="M169" s="51"/>
      <c r="N169" s="51"/>
      <c r="O169" s="51"/>
      <c r="P169" s="51" t="s">
        <v>746</v>
      </c>
      <c r="Q169" s="51"/>
      <c r="R169" s="51"/>
      <c r="S169" s="51"/>
      <c r="T169" s="51" t="s">
        <v>10327</v>
      </c>
      <c r="U169" s="51"/>
    </row>
    <row r="170" spans="1:21" hidden="1" x14ac:dyDescent="0.3">
      <c r="A170" s="51" t="s">
        <v>9734</v>
      </c>
      <c r="B170" s="51" t="s">
        <v>7327</v>
      </c>
      <c r="C170" s="51" t="s">
        <v>7328</v>
      </c>
      <c r="D170" s="51" t="s">
        <v>7329</v>
      </c>
      <c r="E170" s="51" t="s">
        <v>7330</v>
      </c>
      <c r="F170" s="51" t="s">
        <v>3599</v>
      </c>
      <c r="G170" s="51" t="s">
        <v>7331</v>
      </c>
      <c r="H170" s="51" t="s">
        <v>7332</v>
      </c>
      <c r="I170" s="51" t="s">
        <v>3070</v>
      </c>
      <c r="J170" s="51" t="s">
        <v>738</v>
      </c>
      <c r="K170" s="51">
        <v>0</v>
      </c>
      <c r="L170" s="51"/>
      <c r="M170" s="51"/>
      <c r="N170" s="51"/>
      <c r="O170" s="51"/>
      <c r="P170" s="51" t="s">
        <v>746</v>
      </c>
      <c r="Q170" s="51"/>
      <c r="R170" s="51"/>
      <c r="S170" s="51"/>
      <c r="T170" s="51" t="s">
        <v>10327</v>
      </c>
      <c r="U170" s="51"/>
    </row>
    <row r="171" spans="1:21" hidden="1" x14ac:dyDescent="0.3">
      <c r="A171" s="51" t="s">
        <v>9735</v>
      </c>
      <c r="B171" s="51" t="s">
        <v>7333</v>
      </c>
      <c r="C171" s="51" t="s">
        <v>7334</v>
      </c>
      <c r="D171" s="51" t="s">
        <v>7335</v>
      </c>
      <c r="E171" s="51" t="s">
        <v>7336</v>
      </c>
      <c r="F171" s="51" t="s">
        <v>3046</v>
      </c>
      <c r="G171" s="51"/>
      <c r="H171" s="51" t="s">
        <v>7209</v>
      </c>
      <c r="I171" s="51" t="s">
        <v>81</v>
      </c>
      <c r="J171" s="51" t="s">
        <v>738</v>
      </c>
      <c r="K171" s="51">
        <v>0</v>
      </c>
      <c r="L171" s="51"/>
      <c r="M171" s="51"/>
      <c r="N171" s="51"/>
      <c r="O171" s="51"/>
      <c r="P171" s="51" t="s">
        <v>746</v>
      </c>
      <c r="Q171" s="51"/>
      <c r="R171" s="51"/>
      <c r="S171" s="51"/>
      <c r="T171" s="51" t="s">
        <v>10327</v>
      </c>
      <c r="U171" s="51"/>
    </row>
    <row r="172" spans="1:21" hidden="1" x14ac:dyDescent="0.3">
      <c r="A172" s="51" t="s">
        <v>9736</v>
      </c>
      <c r="B172" s="51" t="s">
        <v>7337</v>
      </c>
      <c r="C172" s="51" t="s">
        <v>6762</v>
      </c>
      <c r="D172" s="51" t="s">
        <v>4034</v>
      </c>
      <c r="E172" s="51" t="s">
        <v>2819</v>
      </c>
      <c r="F172" s="51" t="s">
        <v>746</v>
      </c>
      <c r="G172" s="51"/>
      <c r="H172" s="51" t="s">
        <v>7301</v>
      </c>
      <c r="I172" s="51" t="s">
        <v>3070</v>
      </c>
      <c r="J172" s="51" t="s">
        <v>738</v>
      </c>
      <c r="K172" s="51">
        <v>0</v>
      </c>
      <c r="L172" s="51"/>
      <c r="M172" s="51"/>
      <c r="N172" s="51"/>
      <c r="O172" s="51"/>
      <c r="P172" s="51" t="s">
        <v>746</v>
      </c>
      <c r="Q172" s="51"/>
      <c r="R172" s="51"/>
      <c r="S172" s="51"/>
      <c r="T172" s="51" t="s">
        <v>10327</v>
      </c>
      <c r="U172" s="51"/>
    </row>
    <row r="173" spans="1:21" hidden="1" x14ac:dyDescent="0.3">
      <c r="A173" s="51" t="s">
        <v>9737</v>
      </c>
      <c r="B173" s="51" t="s">
        <v>7338</v>
      </c>
      <c r="C173" s="51" t="s">
        <v>7339</v>
      </c>
      <c r="D173" s="51" t="s">
        <v>7340</v>
      </c>
      <c r="E173" s="51" t="s">
        <v>4035</v>
      </c>
      <c r="F173" s="51" t="s">
        <v>746</v>
      </c>
      <c r="G173" s="51" t="s">
        <v>7341</v>
      </c>
      <c r="H173" s="51" t="s">
        <v>7342</v>
      </c>
      <c r="I173" s="51" t="s">
        <v>81</v>
      </c>
      <c r="J173" s="51" t="s">
        <v>738</v>
      </c>
      <c r="K173" s="51">
        <v>0</v>
      </c>
      <c r="L173" s="51"/>
      <c r="M173" s="51"/>
      <c r="N173" s="51"/>
      <c r="O173" s="51"/>
      <c r="P173" s="51" t="s">
        <v>746</v>
      </c>
      <c r="Q173" s="51"/>
      <c r="R173" s="51"/>
      <c r="S173" s="51"/>
      <c r="T173" s="51" t="s">
        <v>10327</v>
      </c>
      <c r="U173" s="51"/>
    </row>
    <row r="174" spans="1:21" hidden="1" x14ac:dyDescent="0.3">
      <c r="A174" s="51" t="s">
        <v>9738</v>
      </c>
      <c r="B174" s="51" t="s">
        <v>7343</v>
      </c>
      <c r="C174" s="51" t="s">
        <v>7344</v>
      </c>
      <c r="D174" s="51" t="s">
        <v>7345</v>
      </c>
      <c r="E174" s="51"/>
      <c r="F174" s="51" t="s">
        <v>746</v>
      </c>
      <c r="G174" s="51"/>
      <c r="H174" s="51" t="s">
        <v>3069</v>
      </c>
      <c r="I174" s="51" t="s">
        <v>3070</v>
      </c>
      <c r="J174" s="51" t="s">
        <v>837</v>
      </c>
      <c r="K174" s="51">
        <v>0</v>
      </c>
      <c r="L174" s="51"/>
      <c r="M174" s="51"/>
      <c r="N174" s="51"/>
      <c r="O174" s="51"/>
      <c r="P174" s="51" t="s">
        <v>746</v>
      </c>
      <c r="Q174" s="51"/>
      <c r="R174" s="51"/>
      <c r="S174" s="51"/>
      <c r="T174" s="51" t="s">
        <v>6678</v>
      </c>
      <c r="U174" s="51"/>
    </row>
    <row r="175" spans="1:21" hidden="1" x14ac:dyDescent="0.3">
      <c r="A175" s="51" t="s">
        <v>9739</v>
      </c>
      <c r="B175" s="51" t="s">
        <v>7346</v>
      </c>
      <c r="C175" s="51" t="s">
        <v>7347</v>
      </c>
      <c r="D175" s="51" t="s">
        <v>7348</v>
      </c>
      <c r="E175" s="51"/>
      <c r="F175" s="51" t="s">
        <v>746</v>
      </c>
      <c r="G175" s="51" t="s">
        <v>7349</v>
      </c>
      <c r="H175" s="51" t="s">
        <v>7301</v>
      </c>
      <c r="I175" s="51" t="s">
        <v>3070</v>
      </c>
      <c r="J175" s="51" t="s">
        <v>837</v>
      </c>
      <c r="K175" s="51">
        <v>0</v>
      </c>
      <c r="L175" s="51"/>
      <c r="M175" s="51"/>
      <c r="N175" s="51"/>
      <c r="O175" s="51"/>
      <c r="P175" s="51" t="s">
        <v>746</v>
      </c>
      <c r="Q175" s="51"/>
      <c r="R175" s="51"/>
      <c r="S175" s="51"/>
      <c r="T175" s="51" t="s">
        <v>6678</v>
      </c>
      <c r="U175" s="51"/>
    </row>
    <row r="176" spans="1:21" hidden="1" x14ac:dyDescent="0.3">
      <c r="A176" s="51" t="s">
        <v>9740</v>
      </c>
      <c r="B176" s="51" t="s">
        <v>7350</v>
      </c>
      <c r="C176" s="51" t="s">
        <v>7351</v>
      </c>
      <c r="D176" s="51" t="s">
        <v>7352</v>
      </c>
      <c r="E176" s="51" t="s">
        <v>7284</v>
      </c>
      <c r="F176" s="51" t="s">
        <v>746</v>
      </c>
      <c r="G176" s="51"/>
      <c r="H176" s="51" t="s">
        <v>3069</v>
      </c>
      <c r="I176" s="51" t="s">
        <v>3070</v>
      </c>
      <c r="J176" s="51" t="s">
        <v>738</v>
      </c>
      <c r="K176" s="51">
        <v>0</v>
      </c>
      <c r="L176" s="51"/>
      <c r="M176" s="51"/>
      <c r="N176" s="51"/>
      <c r="O176" s="51"/>
      <c r="P176" s="51" t="s">
        <v>746</v>
      </c>
      <c r="Q176" s="51"/>
      <c r="R176" s="51"/>
      <c r="S176" s="51"/>
      <c r="T176" s="51" t="s">
        <v>10327</v>
      </c>
      <c r="U176" s="51"/>
    </row>
    <row r="177" spans="1:21" hidden="1" x14ac:dyDescent="0.3">
      <c r="A177" s="51" t="s">
        <v>9741</v>
      </c>
      <c r="B177" s="51" t="s">
        <v>7353</v>
      </c>
      <c r="C177" s="51" t="s">
        <v>7354</v>
      </c>
      <c r="D177" s="51" t="s">
        <v>7355</v>
      </c>
      <c r="E177" s="51" t="s">
        <v>6339</v>
      </c>
      <c r="F177" s="51" t="s">
        <v>746</v>
      </c>
      <c r="G177" s="51" t="s">
        <v>7356</v>
      </c>
      <c r="H177" s="51" t="s">
        <v>7357</v>
      </c>
      <c r="I177" s="51" t="s">
        <v>81</v>
      </c>
      <c r="J177" s="51" t="s">
        <v>837</v>
      </c>
      <c r="K177" s="51">
        <v>0</v>
      </c>
      <c r="L177" s="51"/>
      <c r="M177" s="51"/>
      <c r="N177" s="51"/>
      <c r="O177" s="51"/>
      <c r="P177" s="51" t="s">
        <v>746</v>
      </c>
      <c r="Q177" s="51"/>
      <c r="R177" s="51"/>
      <c r="S177" s="51"/>
      <c r="T177" s="51" t="s">
        <v>6678</v>
      </c>
      <c r="U177" s="51"/>
    </row>
    <row r="178" spans="1:21" hidden="1" x14ac:dyDescent="0.3">
      <c r="A178" s="51" t="s">
        <v>9742</v>
      </c>
      <c r="B178" s="51" t="s">
        <v>7358</v>
      </c>
      <c r="C178" s="51" t="s">
        <v>7359</v>
      </c>
      <c r="D178" s="51" t="s">
        <v>7360</v>
      </c>
      <c r="E178" s="51" t="s">
        <v>7284</v>
      </c>
      <c r="F178" s="51" t="s">
        <v>746</v>
      </c>
      <c r="G178" s="51" t="s">
        <v>7361</v>
      </c>
      <c r="H178" s="51" t="s">
        <v>7362</v>
      </c>
      <c r="I178" s="51" t="s">
        <v>6219</v>
      </c>
      <c r="J178" s="51" t="s">
        <v>837</v>
      </c>
      <c r="K178" s="51">
        <v>0</v>
      </c>
      <c r="L178" s="51"/>
      <c r="M178" s="51"/>
      <c r="N178" s="51"/>
      <c r="O178" s="51"/>
      <c r="P178" s="51" t="s">
        <v>746</v>
      </c>
      <c r="Q178" s="51"/>
      <c r="R178" s="51"/>
      <c r="S178" s="51"/>
      <c r="T178" s="51" t="s">
        <v>6678</v>
      </c>
      <c r="U178" s="51"/>
    </row>
    <row r="179" spans="1:21" hidden="1" x14ac:dyDescent="0.3">
      <c r="A179" s="51" t="s">
        <v>9743</v>
      </c>
      <c r="B179" s="51" t="s">
        <v>7363</v>
      </c>
      <c r="C179" s="51" t="s">
        <v>7364</v>
      </c>
      <c r="D179" s="51" t="s">
        <v>7365</v>
      </c>
      <c r="E179" s="51"/>
      <c r="F179" s="51" t="s">
        <v>746</v>
      </c>
      <c r="G179" s="51"/>
      <c r="H179" s="51" t="s">
        <v>3069</v>
      </c>
      <c r="I179" s="51" t="s">
        <v>3070</v>
      </c>
      <c r="J179" s="51" t="s">
        <v>738</v>
      </c>
      <c r="K179" s="51">
        <v>0</v>
      </c>
      <c r="L179" s="51"/>
      <c r="M179" s="51"/>
      <c r="N179" s="51"/>
      <c r="O179" s="51"/>
      <c r="P179" s="51" t="s">
        <v>746</v>
      </c>
      <c r="Q179" s="51"/>
      <c r="R179" s="51"/>
      <c r="S179" s="51"/>
      <c r="T179" s="51" t="s">
        <v>10327</v>
      </c>
      <c r="U179" s="51"/>
    </row>
    <row r="180" spans="1:21" hidden="1" x14ac:dyDescent="0.3">
      <c r="A180" s="51" t="s">
        <v>9743</v>
      </c>
      <c r="B180" s="51" t="s">
        <v>7366</v>
      </c>
      <c r="C180" s="51" t="s">
        <v>7367</v>
      </c>
      <c r="D180" s="51" t="s">
        <v>7368</v>
      </c>
      <c r="E180" s="51" t="s">
        <v>7369</v>
      </c>
      <c r="F180" s="51" t="s">
        <v>746</v>
      </c>
      <c r="G180" s="51" t="s">
        <v>7370</v>
      </c>
      <c r="H180" s="51" t="s">
        <v>7371</v>
      </c>
      <c r="I180" s="51" t="s">
        <v>3070</v>
      </c>
      <c r="J180" s="51" t="s">
        <v>738</v>
      </c>
      <c r="K180" s="51">
        <v>0</v>
      </c>
      <c r="L180" s="51"/>
      <c r="M180" s="51"/>
      <c r="N180" s="51"/>
      <c r="O180" s="51"/>
      <c r="P180" s="51" t="s">
        <v>746</v>
      </c>
      <c r="Q180" s="51"/>
      <c r="R180" s="51"/>
      <c r="S180" s="51"/>
      <c r="T180" s="51" t="s">
        <v>10327</v>
      </c>
      <c r="U180" s="51"/>
    </row>
    <row r="181" spans="1:21" hidden="1" x14ac:dyDescent="0.3">
      <c r="A181" s="51" t="s">
        <v>9744</v>
      </c>
      <c r="B181" s="51" t="s">
        <v>7372</v>
      </c>
      <c r="C181" s="51" t="s">
        <v>6711</v>
      </c>
      <c r="D181" s="51" t="s">
        <v>6712</v>
      </c>
      <c r="E181" s="51"/>
      <c r="F181" s="51" t="s">
        <v>746</v>
      </c>
      <c r="G181" s="51"/>
      <c r="H181" s="51" t="s">
        <v>3069</v>
      </c>
      <c r="I181" s="51" t="s">
        <v>3070</v>
      </c>
      <c r="J181" s="51" t="s">
        <v>837</v>
      </c>
      <c r="K181" s="51">
        <v>0</v>
      </c>
      <c r="L181" s="51"/>
      <c r="M181" s="51"/>
      <c r="N181" s="51"/>
      <c r="O181" s="51"/>
      <c r="P181" s="51" t="s">
        <v>746</v>
      </c>
      <c r="Q181" s="51"/>
      <c r="R181" s="51"/>
      <c r="S181" s="51"/>
      <c r="T181" s="51" t="s">
        <v>6678</v>
      </c>
      <c r="U181" s="51"/>
    </row>
    <row r="182" spans="1:21" hidden="1" x14ac:dyDescent="0.3">
      <c r="A182" s="51" t="s">
        <v>9745</v>
      </c>
      <c r="B182" s="51" t="s">
        <v>7373</v>
      </c>
      <c r="C182" s="51" t="s">
        <v>7374</v>
      </c>
      <c r="D182" s="51" t="s">
        <v>4218</v>
      </c>
      <c r="E182" s="51"/>
      <c r="F182" s="51" t="s">
        <v>3913</v>
      </c>
      <c r="G182" s="51"/>
      <c r="H182" s="51" t="s">
        <v>3069</v>
      </c>
      <c r="I182" s="51" t="s">
        <v>3070</v>
      </c>
      <c r="J182" s="51" t="s">
        <v>837</v>
      </c>
      <c r="K182" s="51">
        <v>0</v>
      </c>
      <c r="L182" s="51"/>
      <c r="M182" s="51"/>
      <c r="N182" s="51"/>
      <c r="O182" s="51"/>
      <c r="P182" s="51" t="s">
        <v>746</v>
      </c>
      <c r="Q182" s="51"/>
      <c r="R182" s="51"/>
      <c r="S182" s="51"/>
      <c r="T182" s="51" t="s">
        <v>6678</v>
      </c>
      <c r="U182" s="51"/>
    </row>
    <row r="183" spans="1:21" hidden="1" x14ac:dyDescent="0.3">
      <c r="A183" s="51" t="s">
        <v>9746</v>
      </c>
      <c r="B183" s="51" t="s">
        <v>7375</v>
      </c>
      <c r="C183" s="51" t="s">
        <v>7376</v>
      </c>
      <c r="D183" s="51" t="s">
        <v>7377</v>
      </c>
      <c r="E183" s="51" t="s">
        <v>7378</v>
      </c>
      <c r="F183" s="51" t="s">
        <v>746</v>
      </c>
      <c r="G183" s="51" t="s">
        <v>7379</v>
      </c>
      <c r="H183" s="51" t="s">
        <v>7380</v>
      </c>
      <c r="I183" s="51" t="s">
        <v>3676</v>
      </c>
      <c r="J183" s="51" t="s">
        <v>837</v>
      </c>
      <c r="K183" s="51">
        <v>0</v>
      </c>
      <c r="L183" s="51"/>
      <c r="M183" s="51"/>
      <c r="N183" s="51"/>
      <c r="O183" s="51"/>
      <c r="P183" s="51" t="s">
        <v>746</v>
      </c>
      <c r="Q183" s="51"/>
      <c r="R183" s="51"/>
      <c r="S183" s="51"/>
      <c r="T183" s="51" t="s">
        <v>6678</v>
      </c>
      <c r="U183" s="51"/>
    </row>
    <row r="184" spans="1:21" hidden="1" x14ac:dyDescent="0.3">
      <c r="A184" s="51" t="s">
        <v>9747</v>
      </c>
      <c r="B184" s="51" t="s">
        <v>7381</v>
      </c>
      <c r="C184" s="51" t="s">
        <v>7382</v>
      </c>
      <c r="D184" s="51" t="s">
        <v>7383</v>
      </c>
      <c r="E184" s="51" t="s">
        <v>6622</v>
      </c>
      <c r="F184" s="51" t="s">
        <v>746</v>
      </c>
      <c r="G184" s="51" t="s">
        <v>7384</v>
      </c>
      <c r="H184" s="51" t="s">
        <v>7385</v>
      </c>
      <c r="I184" s="51" t="s">
        <v>81</v>
      </c>
      <c r="J184" s="51" t="s">
        <v>837</v>
      </c>
      <c r="K184" s="51">
        <v>0</v>
      </c>
      <c r="L184" s="51"/>
      <c r="M184" s="51"/>
      <c r="N184" s="51"/>
      <c r="O184" s="51"/>
      <c r="P184" s="51" t="s">
        <v>746</v>
      </c>
      <c r="Q184" s="51"/>
      <c r="R184" s="51"/>
      <c r="S184" s="51"/>
      <c r="T184" s="51" t="s">
        <v>6678</v>
      </c>
      <c r="U184" s="51"/>
    </row>
    <row r="185" spans="1:21" hidden="1" x14ac:dyDescent="0.3">
      <c r="A185" s="51" t="s">
        <v>9748</v>
      </c>
      <c r="B185" s="51" t="s">
        <v>7386</v>
      </c>
      <c r="C185" s="51" t="s">
        <v>7387</v>
      </c>
      <c r="D185" s="51" t="s">
        <v>7045</v>
      </c>
      <c r="E185" s="51" t="s">
        <v>7046</v>
      </c>
      <c r="F185" s="51" t="s">
        <v>746</v>
      </c>
      <c r="G185" s="51" t="s">
        <v>7388</v>
      </c>
      <c r="H185" s="51" t="s">
        <v>3069</v>
      </c>
      <c r="I185" s="51" t="s">
        <v>6677</v>
      </c>
      <c r="J185" s="51" t="s">
        <v>738</v>
      </c>
      <c r="K185" s="51">
        <v>0</v>
      </c>
      <c r="L185" s="51"/>
      <c r="M185" s="51"/>
      <c r="N185" s="51"/>
      <c r="O185" s="51"/>
      <c r="P185" s="51" t="s">
        <v>746</v>
      </c>
      <c r="Q185" s="51"/>
      <c r="R185" s="51"/>
      <c r="S185" s="51"/>
      <c r="T185" s="51" t="s">
        <v>10327</v>
      </c>
      <c r="U185" s="51"/>
    </row>
    <row r="186" spans="1:21" hidden="1" x14ac:dyDescent="0.3">
      <c r="A186" s="51" t="s">
        <v>9749</v>
      </c>
      <c r="B186" s="51" t="s">
        <v>7389</v>
      </c>
      <c r="C186" s="51" t="s">
        <v>7390</v>
      </c>
      <c r="D186" s="51" t="s">
        <v>7391</v>
      </c>
      <c r="E186" s="51" t="s">
        <v>4291</v>
      </c>
      <c r="F186" s="51" t="s">
        <v>746</v>
      </c>
      <c r="G186" s="51" t="s">
        <v>7392</v>
      </c>
      <c r="H186" s="51" t="s">
        <v>7393</v>
      </c>
      <c r="I186" s="51" t="s">
        <v>6219</v>
      </c>
      <c r="J186" s="51" t="s">
        <v>738</v>
      </c>
      <c r="K186" s="51">
        <v>0</v>
      </c>
      <c r="L186" s="51"/>
      <c r="M186" s="51"/>
      <c r="N186" s="51"/>
      <c r="O186" s="51"/>
      <c r="P186" s="51" t="s">
        <v>746</v>
      </c>
      <c r="Q186" s="51"/>
      <c r="R186" s="51"/>
      <c r="S186" s="51"/>
      <c r="T186" s="51" t="s">
        <v>10327</v>
      </c>
      <c r="U186" s="51"/>
    </row>
    <row r="187" spans="1:21" hidden="1" x14ac:dyDescent="0.3">
      <c r="A187" s="51" t="s">
        <v>9750</v>
      </c>
      <c r="B187" s="51" t="s">
        <v>7394</v>
      </c>
      <c r="C187" s="51" t="s">
        <v>7395</v>
      </c>
      <c r="D187" s="51" t="s">
        <v>6725</v>
      </c>
      <c r="E187" s="51" t="s">
        <v>6726</v>
      </c>
      <c r="F187" s="51" t="s">
        <v>746</v>
      </c>
      <c r="G187" s="51" t="s">
        <v>7396</v>
      </c>
      <c r="H187" s="51" t="s">
        <v>3069</v>
      </c>
      <c r="I187" s="51" t="s">
        <v>3070</v>
      </c>
      <c r="J187" s="51" t="s">
        <v>738</v>
      </c>
      <c r="K187" s="51">
        <v>0</v>
      </c>
      <c r="L187" s="51"/>
      <c r="M187" s="51"/>
      <c r="N187" s="51"/>
      <c r="O187" s="51"/>
      <c r="P187" s="51" t="s">
        <v>746</v>
      </c>
      <c r="Q187" s="51"/>
      <c r="R187" s="51"/>
      <c r="S187" s="51"/>
      <c r="T187" s="51" t="s">
        <v>10327</v>
      </c>
      <c r="U187" s="51"/>
    </row>
    <row r="188" spans="1:21" hidden="1" x14ac:dyDescent="0.3">
      <c r="A188" s="51" t="s">
        <v>9751</v>
      </c>
      <c r="B188" s="51" t="s">
        <v>7397</v>
      </c>
      <c r="C188" s="51" t="s">
        <v>7398</v>
      </c>
      <c r="D188" s="51" t="s">
        <v>4718</v>
      </c>
      <c r="E188" s="51" t="s">
        <v>4719</v>
      </c>
      <c r="F188" s="51" t="s">
        <v>4720</v>
      </c>
      <c r="G188" s="51"/>
      <c r="H188" s="51" t="s">
        <v>5518</v>
      </c>
      <c r="I188" s="51" t="s">
        <v>3676</v>
      </c>
      <c r="J188" s="51" t="s">
        <v>837</v>
      </c>
      <c r="K188" s="51">
        <v>0</v>
      </c>
      <c r="L188" s="51"/>
      <c r="M188" s="51"/>
      <c r="N188" s="51"/>
      <c r="O188" s="51"/>
      <c r="P188" s="51" t="s">
        <v>746</v>
      </c>
      <c r="Q188" s="51"/>
      <c r="R188" s="51"/>
      <c r="S188" s="51"/>
      <c r="T188" s="51" t="s">
        <v>6678</v>
      </c>
      <c r="U188" s="51"/>
    </row>
    <row r="189" spans="1:21" hidden="1" x14ac:dyDescent="0.3">
      <c r="A189" s="51" t="s">
        <v>9752</v>
      </c>
      <c r="B189" s="51" t="s">
        <v>7399</v>
      </c>
      <c r="C189" s="51" t="s">
        <v>7400</v>
      </c>
      <c r="D189" s="51" t="s">
        <v>7401</v>
      </c>
      <c r="E189" s="51"/>
      <c r="F189" s="51" t="s">
        <v>4720</v>
      </c>
      <c r="G189" s="51"/>
      <c r="H189" s="51" t="s">
        <v>3069</v>
      </c>
      <c r="I189" s="51" t="s">
        <v>3070</v>
      </c>
      <c r="J189" s="51" t="s">
        <v>837</v>
      </c>
      <c r="K189" s="51">
        <v>0</v>
      </c>
      <c r="L189" s="51"/>
      <c r="M189" s="51"/>
      <c r="N189" s="51"/>
      <c r="O189" s="51"/>
      <c r="P189" s="51" t="s">
        <v>746</v>
      </c>
      <c r="Q189" s="51"/>
      <c r="R189" s="51"/>
      <c r="S189" s="51"/>
      <c r="T189" s="51" t="s">
        <v>6678</v>
      </c>
      <c r="U189" s="51"/>
    </row>
    <row r="190" spans="1:21" hidden="1" x14ac:dyDescent="0.3">
      <c r="A190" s="51" t="s">
        <v>9753</v>
      </c>
      <c r="B190" s="51" t="s">
        <v>7402</v>
      </c>
      <c r="C190" s="51" t="s">
        <v>3974</v>
      </c>
      <c r="D190" s="51" t="s">
        <v>3729</v>
      </c>
      <c r="E190" s="51"/>
      <c r="F190" s="51" t="s">
        <v>3291</v>
      </c>
      <c r="G190" s="51" t="s">
        <v>3975</v>
      </c>
      <c r="H190" s="51" t="s">
        <v>3069</v>
      </c>
      <c r="I190" s="51" t="s">
        <v>3070</v>
      </c>
      <c r="J190" s="51" t="s">
        <v>837</v>
      </c>
      <c r="K190" s="51">
        <v>0</v>
      </c>
      <c r="L190" s="51"/>
      <c r="M190" s="51"/>
      <c r="N190" s="51"/>
      <c r="O190" s="51"/>
      <c r="P190" s="51" t="s">
        <v>746</v>
      </c>
      <c r="Q190" s="51"/>
      <c r="R190" s="51"/>
      <c r="S190" s="51"/>
      <c r="T190" s="51" t="s">
        <v>6678</v>
      </c>
      <c r="U190" s="51"/>
    </row>
    <row r="191" spans="1:21" hidden="1" x14ac:dyDescent="0.3">
      <c r="A191" s="51" t="s">
        <v>9754</v>
      </c>
      <c r="B191" s="51" t="s">
        <v>7403</v>
      </c>
      <c r="C191" s="51" t="s">
        <v>7404</v>
      </c>
      <c r="D191" s="51" t="s">
        <v>7405</v>
      </c>
      <c r="E191" s="51"/>
      <c r="F191" s="51" t="s">
        <v>746</v>
      </c>
      <c r="G191" s="51"/>
      <c r="H191" s="51" t="s">
        <v>3069</v>
      </c>
      <c r="I191" s="51" t="s">
        <v>3070</v>
      </c>
      <c r="J191" s="51" t="s">
        <v>837</v>
      </c>
      <c r="K191" s="51">
        <v>0</v>
      </c>
      <c r="L191" s="51"/>
      <c r="M191" s="51"/>
      <c r="N191" s="51"/>
      <c r="O191" s="51"/>
      <c r="P191" s="51" t="s">
        <v>746</v>
      </c>
      <c r="Q191" s="51"/>
      <c r="R191" s="51"/>
      <c r="S191" s="51"/>
      <c r="T191" s="51" t="s">
        <v>6678</v>
      </c>
      <c r="U191" s="51"/>
    </row>
    <row r="192" spans="1:21" hidden="1" x14ac:dyDescent="0.3">
      <c r="A192" s="51" t="s">
        <v>9755</v>
      </c>
      <c r="B192" s="51" t="s">
        <v>7406</v>
      </c>
      <c r="C192" s="51" t="s">
        <v>7407</v>
      </c>
      <c r="D192" s="51" t="s">
        <v>7408</v>
      </c>
      <c r="E192" s="51" t="s">
        <v>7409</v>
      </c>
      <c r="F192" s="51" t="s">
        <v>3681</v>
      </c>
      <c r="G192" s="51"/>
      <c r="H192" s="51" t="s">
        <v>7410</v>
      </c>
      <c r="I192" s="51" t="s">
        <v>81</v>
      </c>
      <c r="J192" s="51" t="s">
        <v>837</v>
      </c>
      <c r="K192" s="51">
        <v>0</v>
      </c>
      <c r="L192" s="51"/>
      <c r="M192" s="51"/>
      <c r="N192" s="51"/>
      <c r="O192" s="51"/>
      <c r="P192" s="51" t="s">
        <v>746</v>
      </c>
      <c r="Q192" s="51"/>
      <c r="R192" s="51"/>
      <c r="S192" s="51"/>
      <c r="T192" s="51" t="s">
        <v>6678</v>
      </c>
      <c r="U192" s="51"/>
    </row>
    <row r="193" spans="1:21" hidden="1" x14ac:dyDescent="0.3">
      <c r="A193" s="51" t="s">
        <v>9756</v>
      </c>
      <c r="B193" s="51" t="s">
        <v>7411</v>
      </c>
      <c r="C193" s="51" t="s">
        <v>7412</v>
      </c>
      <c r="D193" s="51" t="s">
        <v>7413</v>
      </c>
      <c r="E193" s="51" t="s">
        <v>7414</v>
      </c>
      <c r="F193" s="51" t="s">
        <v>746</v>
      </c>
      <c r="G193" s="51" t="s">
        <v>7415</v>
      </c>
      <c r="H193" s="51" t="s">
        <v>7416</v>
      </c>
      <c r="I193" s="51" t="s">
        <v>3676</v>
      </c>
      <c r="J193" s="51" t="s">
        <v>738</v>
      </c>
      <c r="K193" s="51">
        <v>0</v>
      </c>
      <c r="L193" s="51"/>
      <c r="M193" s="51"/>
      <c r="N193" s="51"/>
      <c r="O193" s="51"/>
      <c r="P193" s="51" t="s">
        <v>746</v>
      </c>
      <c r="Q193" s="51"/>
      <c r="R193" s="51"/>
      <c r="S193" s="51"/>
      <c r="T193" s="51" t="s">
        <v>10327</v>
      </c>
      <c r="U193" s="51"/>
    </row>
    <row r="194" spans="1:21" hidden="1" x14ac:dyDescent="0.3">
      <c r="A194" s="51" t="s">
        <v>9757</v>
      </c>
      <c r="B194" s="51" t="s">
        <v>7417</v>
      </c>
      <c r="C194" s="51" t="s">
        <v>7418</v>
      </c>
      <c r="D194" s="51" t="s">
        <v>7080</v>
      </c>
      <c r="E194" s="51" t="s">
        <v>4035</v>
      </c>
      <c r="F194" s="51" t="s">
        <v>746</v>
      </c>
      <c r="G194" s="51" t="s">
        <v>7419</v>
      </c>
      <c r="H194" s="51" t="s">
        <v>3069</v>
      </c>
      <c r="I194" s="51" t="s">
        <v>3070</v>
      </c>
      <c r="J194" s="51" t="s">
        <v>738</v>
      </c>
      <c r="K194" s="51">
        <v>0</v>
      </c>
      <c r="L194" s="51"/>
      <c r="M194" s="51"/>
      <c r="N194" s="51"/>
      <c r="O194" s="51"/>
      <c r="P194" s="51" t="s">
        <v>746</v>
      </c>
      <c r="Q194" s="51"/>
      <c r="R194" s="51"/>
      <c r="S194" s="51"/>
      <c r="T194" s="51" t="s">
        <v>10327</v>
      </c>
      <c r="U194" s="51"/>
    </row>
    <row r="195" spans="1:21" hidden="1" x14ac:dyDescent="0.3">
      <c r="A195" s="51" t="s">
        <v>9758</v>
      </c>
      <c r="B195" s="51" t="s">
        <v>7420</v>
      </c>
      <c r="C195" s="51" t="s">
        <v>7421</v>
      </c>
      <c r="D195" s="51" t="s">
        <v>7422</v>
      </c>
      <c r="E195" s="51"/>
      <c r="F195" s="51" t="s">
        <v>746</v>
      </c>
      <c r="G195" s="51"/>
      <c r="H195" s="51" t="s">
        <v>7301</v>
      </c>
      <c r="I195" s="51" t="s">
        <v>3070</v>
      </c>
      <c r="J195" s="51" t="s">
        <v>837</v>
      </c>
      <c r="K195" s="51">
        <v>0</v>
      </c>
      <c r="L195" s="51"/>
      <c r="M195" s="51"/>
      <c r="N195" s="51"/>
      <c r="O195" s="51"/>
      <c r="P195" s="51" t="s">
        <v>746</v>
      </c>
      <c r="Q195" s="51"/>
      <c r="R195" s="51"/>
      <c r="S195" s="51"/>
      <c r="T195" s="51" t="s">
        <v>6678</v>
      </c>
      <c r="U195" s="51"/>
    </row>
    <row r="196" spans="1:21" hidden="1" x14ac:dyDescent="0.3">
      <c r="A196" s="51" t="s">
        <v>9759</v>
      </c>
      <c r="B196" s="51" t="s">
        <v>7423</v>
      </c>
      <c r="C196" s="51" t="s">
        <v>7424</v>
      </c>
      <c r="D196" s="51" t="s">
        <v>7425</v>
      </c>
      <c r="E196" s="51"/>
      <c r="F196" s="51" t="s">
        <v>3291</v>
      </c>
      <c r="G196" s="51"/>
      <c r="H196" s="51" t="s">
        <v>3069</v>
      </c>
      <c r="I196" s="51" t="s">
        <v>3070</v>
      </c>
      <c r="J196" s="51" t="s">
        <v>837</v>
      </c>
      <c r="K196" s="51">
        <v>0</v>
      </c>
      <c r="L196" s="51"/>
      <c r="M196" s="51"/>
      <c r="N196" s="51"/>
      <c r="O196" s="51"/>
      <c r="P196" s="51" t="s">
        <v>746</v>
      </c>
      <c r="Q196" s="51"/>
      <c r="R196" s="51"/>
      <c r="S196" s="51"/>
      <c r="T196" s="51" t="s">
        <v>6678</v>
      </c>
      <c r="U196" s="51"/>
    </row>
    <row r="197" spans="1:21" hidden="1" x14ac:dyDescent="0.3">
      <c r="A197" s="51" t="s">
        <v>9760</v>
      </c>
      <c r="B197" s="51" t="s">
        <v>7426</v>
      </c>
      <c r="C197" s="51" t="s">
        <v>7427</v>
      </c>
      <c r="D197" s="51" t="s">
        <v>7428</v>
      </c>
      <c r="E197" s="51"/>
      <c r="F197" s="51" t="s">
        <v>746</v>
      </c>
      <c r="G197" s="51"/>
      <c r="H197" s="51" t="s">
        <v>3069</v>
      </c>
      <c r="I197" s="51" t="s">
        <v>3070</v>
      </c>
      <c r="J197" s="51" t="s">
        <v>837</v>
      </c>
      <c r="K197" s="51">
        <v>0</v>
      </c>
      <c r="L197" s="51"/>
      <c r="M197" s="51"/>
      <c r="N197" s="51"/>
      <c r="O197" s="51"/>
      <c r="P197" s="51" t="s">
        <v>746</v>
      </c>
      <c r="Q197" s="51"/>
      <c r="R197" s="51"/>
      <c r="S197" s="51"/>
      <c r="T197" s="51" t="s">
        <v>6678</v>
      </c>
      <c r="U197" s="51"/>
    </row>
    <row r="198" spans="1:21" hidden="1" x14ac:dyDescent="0.3">
      <c r="A198" s="51" t="s">
        <v>9761</v>
      </c>
      <c r="B198" s="51" t="s">
        <v>7429</v>
      </c>
      <c r="C198" s="51" t="s">
        <v>7430</v>
      </c>
      <c r="D198" s="51" t="s">
        <v>7431</v>
      </c>
      <c r="E198" s="51"/>
      <c r="F198" s="51" t="s">
        <v>3046</v>
      </c>
      <c r="G198" s="51"/>
      <c r="H198" s="51" t="s">
        <v>3069</v>
      </c>
      <c r="I198" s="51" t="s">
        <v>3070</v>
      </c>
      <c r="J198" s="51" t="s">
        <v>837</v>
      </c>
      <c r="K198" s="51">
        <v>0</v>
      </c>
      <c r="L198" s="51"/>
      <c r="M198" s="51"/>
      <c r="N198" s="51"/>
      <c r="O198" s="51"/>
      <c r="P198" s="51" t="s">
        <v>746</v>
      </c>
      <c r="Q198" s="51"/>
      <c r="R198" s="51"/>
      <c r="S198" s="51"/>
      <c r="T198" s="51" t="s">
        <v>6678</v>
      </c>
      <c r="U198" s="51"/>
    </row>
    <row r="199" spans="1:21" hidden="1" x14ac:dyDescent="0.3">
      <c r="A199" s="51" t="s">
        <v>9762</v>
      </c>
      <c r="B199" s="51" t="s">
        <v>7432</v>
      </c>
      <c r="C199" s="51" t="s">
        <v>7433</v>
      </c>
      <c r="D199" s="51" t="s">
        <v>4034</v>
      </c>
      <c r="E199" s="51" t="s">
        <v>7434</v>
      </c>
      <c r="F199" s="51" t="s">
        <v>746</v>
      </c>
      <c r="G199" s="51"/>
      <c r="H199" s="51" t="s">
        <v>7435</v>
      </c>
      <c r="I199" s="51" t="s">
        <v>3676</v>
      </c>
      <c r="J199" s="51" t="s">
        <v>837</v>
      </c>
      <c r="K199" s="51">
        <v>0</v>
      </c>
      <c r="L199" s="51"/>
      <c r="M199" s="51"/>
      <c r="N199" s="51"/>
      <c r="O199" s="51"/>
      <c r="P199" s="51" t="s">
        <v>746</v>
      </c>
      <c r="Q199" s="51"/>
      <c r="R199" s="51"/>
      <c r="S199" s="51"/>
      <c r="T199" s="51" t="s">
        <v>6678</v>
      </c>
      <c r="U199" s="51"/>
    </row>
    <row r="200" spans="1:21" hidden="1" x14ac:dyDescent="0.3">
      <c r="A200" s="51" t="s">
        <v>9763</v>
      </c>
      <c r="B200" s="51" t="s">
        <v>7436</v>
      </c>
      <c r="C200" s="51" t="s">
        <v>7437</v>
      </c>
      <c r="D200" s="51" t="s">
        <v>7438</v>
      </c>
      <c r="E200" s="51" t="s">
        <v>7439</v>
      </c>
      <c r="F200" s="51" t="s">
        <v>746</v>
      </c>
      <c r="G200" s="51" t="s">
        <v>7440</v>
      </c>
      <c r="H200" s="51" t="s">
        <v>7362</v>
      </c>
      <c r="I200" s="51" t="s">
        <v>3300</v>
      </c>
      <c r="J200" s="51" t="s">
        <v>837</v>
      </c>
      <c r="K200" s="51">
        <v>0</v>
      </c>
      <c r="L200" s="51"/>
      <c r="M200" s="51"/>
      <c r="N200" s="51"/>
      <c r="O200" s="51"/>
      <c r="P200" s="51" t="s">
        <v>746</v>
      </c>
      <c r="Q200" s="51"/>
      <c r="R200" s="51"/>
      <c r="S200" s="51"/>
      <c r="T200" s="51" t="s">
        <v>6678</v>
      </c>
      <c r="U200" s="51"/>
    </row>
    <row r="201" spans="1:21" hidden="1" x14ac:dyDescent="0.3">
      <c r="A201" s="51" t="s">
        <v>388</v>
      </c>
      <c r="B201" s="51" t="s">
        <v>7441</v>
      </c>
      <c r="C201" s="51"/>
      <c r="D201" s="51"/>
      <c r="E201" s="51"/>
      <c r="F201" s="51" t="s">
        <v>746</v>
      </c>
      <c r="G201" s="51"/>
      <c r="H201" s="51" t="s">
        <v>6933</v>
      </c>
      <c r="I201" s="51" t="s">
        <v>3676</v>
      </c>
      <c r="J201" s="51" t="s">
        <v>738</v>
      </c>
      <c r="K201" s="51">
        <v>0</v>
      </c>
      <c r="L201" s="51"/>
      <c r="M201" s="51"/>
      <c r="N201" s="51"/>
      <c r="O201" s="51"/>
      <c r="P201" s="51" t="s">
        <v>746</v>
      </c>
      <c r="Q201" s="51"/>
      <c r="R201" s="51"/>
      <c r="S201" s="51"/>
      <c r="T201" s="51" t="s">
        <v>10327</v>
      </c>
      <c r="U201" s="51"/>
    </row>
    <row r="202" spans="1:21" hidden="1" x14ac:dyDescent="0.3">
      <c r="A202" s="51" t="s">
        <v>9764</v>
      </c>
      <c r="B202" s="51" t="s">
        <v>7442</v>
      </c>
      <c r="C202" s="51" t="s">
        <v>7443</v>
      </c>
      <c r="D202" s="51" t="s">
        <v>6982</v>
      </c>
      <c r="E202" s="51" t="s">
        <v>6983</v>
      </c>
      <c r="F202" s="51" t="s">
        <v>746</v>
      </c>
      <c r="G202" s="51" t="s">
        <v>7444</v>
      </c>
      <c r="H202" s="51" t="s">
        <v>7445</v>
      </c>
      <c r="I202" s="51" t="s">
        <v>3676</v>
      </c>
      <c r="J202" s="51" t="s">
        <v>738</v>
      </c>
      <c r="K202" s="51">
        <v>0</v>
      </c>
      <c r="L202" s="51"/>
      <c r="M202" s="51"/>
      <c r="N202" s="51"/>
      <c r="O202" s="51"/>
      <c r="P202" s="51" t="s">
        <v>746</v>
      </c>
      <c r="Q202" s="51"/>
      <c r="R202" s="51"/>
      <c r="S202" s="51"/>
      <c r="T202" s="51" t="s">
        <v>10327</v>
      </c>
      <c r="U202" s="51"/>
    </row>
    <row r="203" spans="1:21" hidden="1" x14ac:dyDescent="0.3">
      <c r="A203" s="51" t="s">
        <v>9765</v>
      </c>
      <c r="B203" s="51" t="s">
        <v>7446</v>
      </c>
      <c r="C203" s="51" t="s">
        <v>7447</v>
      </c>
      <c r="D203" s="51" t="s">
        <v>7448</v>
      </c>
      <c r="E203" s="51"/>
      <c r="F203" s="51" t="s">
        <v>746</v>
      </c>
      <c r="G203" s="51"/>
      <c r="H203" s="51" t="s">
        <v>3069</v>
      </c>
      <c r="I203" s="51" t="s">
        <v>3070</v>
      </c>
      <c r="J203" s="51" t="s">
        <v>837</v>
      </c>
      <c r="K203" s="51">
        <v>0</v>
      </c>
      <c r="L203" s="51"/>
      <c r="M203" s="51"/>
      <c r="N203" s="51"/>
      <c r="O203" s="51"/>
      <c r="P203" s="51" t="s">
        <v>746</v>
      </c>
      <c r="Q203" s="51"/>
      <c r="R203" s="51"/>
      <c r="S203" s="51"/>
      <c r="T203" s="51" t="s">
        <v>6678</v>
      </c>
      <c r="U203" s="51"/>
    </row>
    <row r="204" spans="1:21" hidden="1" x14ac:dyDescent="0.3">
      <c r="A204" s="51" t="s">
        <v>9766</v>
      </c>
      <c r="B204" s="51" t="s">
        <v>7449</v>
      </c>
      <c r="C204" s="51" t="s">
        <v>7450</v>
      </c>
      <c r="D204" s="51" t="s">
        <v>7451</v>
      </c>
      <c r="E204" s="51" t="s">
        <v>7452</v>
      </c>
      <c r="F204" s="51" t="s">
        <v>746</v>
      </c>
      <c r="G204" s="51" t="s">
        <v>7453</v>
      </c>
      <c r="H204" s="51" t="s">
        <v>7454</v>
      </c>
      <c r="I204" s="51" t="s">
        <v>81</v>
      </c>
      <c r="J204" s="51" t="s">
        <v>738</v>
      </c>
      <c r="K204" s="51">
        <v>0</v>
      </c>
      <c r="L204" s="51"/>
      <c r="M204" s="51"/>
      <c r="N204" s="51"/>
      <c r="O204" s="51"/>
      <c r="P204" s="51" t="s">
        <v>746</v>
      </c>
      <c r="Q204" s="51"/>
      <c r="R204" s="51"/>
      <c r="S204" s="51"/>
      <c r="T204" s="51" t="s">
        <v>10327</v>
      </c>
      <c r="U204" s="51"/>
    </row>
    <row r="205" spans="1:21" hidden="1" x14ac:dyDescent="0.3">
      <c r="A205" s="51" t="s">
        <v>9767</v>
      </c>
      <c r="B205" s="51" t="s">
        <v>7455</v>
      </c>
      <c r="C205" s="51" t="s">
        <v>7456</v>
      </c>
      <c r="D205" s="51" t="s">
        <v>6863</v>
      </c>
      <c r="E205" s="51"/>
      <c r="F205" s="51" t="s">
        <v>746</v>
      </c>
      <c r="G205" s="51"/>
      <c r="H205" s="51" t="s">
        <v>3069</v>
      </c>
      <c r="I205" s="51" t="s">
        <v>3070</v>
      </c>
      <c r="J205" s="51" t="s">
        <v>837</v>
      </c>
      <c r="K205" s="51">
        <v>0</v>
      </c>
      <c r="L205" s="51"/>
      <c r="M205" s="51"/>
      <c r="N205" s="51"/>
      <c r="O205" s="51"/>
      <c r="P205" s="51" t="s">
        <v>746</v>
      </c>
      <c r="Q205" s="51"/>
      <c r="R205" s="51"/>
      <c r="S205" s="51"/>
      <c r="T205" s="51" t="s">
        <v>6678</v>
      </c>
      <c r="U205" s="51"/>
    </row>
    <row r="206" spans="1:21" x14ac:dyDescent="0.3">
      <c r="A206" s="51" t="s">
        <v>9768</v>
      </c>
      <c r="B206" s="51" t="s">
        <v>7457</v>
      </c>
      <c r="C206" s="51" t="s">
        <v>7458</v>
      </c>
      <c r="D206" s="51" t="s">
        <v>7459</v>
      </c>
      <c r="E206" s="51" t="s">
        <v>2819</v>
      </c>
      <c r="F206" s="51" t="s">
        <v>746</v>
      </c>
      <c r="G206" s="51"/>
      <c r="H206" s="51" t="s">
        <v>3069</v>
      </c>
      <c r="I206" s="51" t="s">
        <v>3070</v>
      </c>
      <c r="J206" s="51" t="s">
        <v>738</v>
      </c>
      <c r="K206" s="51">
        <v>0</v>
      </c>
      <c r="L206" s="51"/>
      <c r="M206" s="51"/>
      <c r="N206" s="51"/>
      <c r="O206" s="51"/>
      <c r="P206" s="51" t="s">
        <v>746</v>
      </c>
      <c r="Q206" s="51"/>
      <c r="R206" s="51"/>
      <c r="S206" s="51"/>
      <c r="T206" s="51" t="s">
        <v>6678</v>
      </c>
      <c r="U206" s="51"/>
    </row>
    <row r="207" spans="1:21" x14ac:dyDescent="0.3">
      <c r="A207" s="51" t="s">
        <v>9769</v>
      </c>
      <c r="B207" s="51" t="s">
        <v>7460</v>
      </c>
      <c r="C207" s="51" t="s">
        <v>7461</v>
      </c>
      <c r="D207" s="51"/>
      <c r="E207" s="51" t="s">
        <v>3505</v>
      </c>
      <c r="F207" s="51" t="s">
        <v>760</v>
      </c>
      <c r="G207" s="51"/>
      <c r="H207" s="51" t="s">
        <v>7462</v>
      </c>
      <c r="I207" s="51" t="s">
        <v>3676</v>
      </c>
      <c r="J207" s="51" t="s">
        <v>738</v>
      </c>
      <c r="K207" s="51">
        <v>0</v>
      </c>
      <c r="L207" s="51"/>
      <c r="M207" s="51"/>
      <c r="N207" s="51"/>
      <c r="O207" s="51"/>
      <c r="P207" s="51" t="s">
        <v>746</v>
      </c>
      <c r="Q207" s="51"/>
      <c r="R207" s="51"/>
      <c r="S207" s="51"/>
      <c r="T207" s="51" t="s">
        <v>6678</v>
      </c>
      <c r="U207" s="51"/>
    </row>
    <row r="208" spans="1:21" x14ac:dyDescent="0.3">
      <c r="A208" s="51" t="s">
        <v>9770</v>
      </c>
      <c r="B208" s="51" t="s">
        <v>7463</v>
      </c>
      <c r="C208" s="51" t="s">
        <v>7464</v>
      </c>
      <c r="D208" s="51" t="s">
        <v>7465</v>
      </c>
      <c r="E208" s="51" t="s">
        <v>4770</v>
      </c>
      <c r="F208" s="51" t="s">
        <v>2964</v>
      </c>
      <c r="G208" s="51"/>
      <c r="H208" s="51" t="s">
        <v>3069</v>
      </c>
      <c r="I208" s="51" t="s">
        <v>3070</v>
      </c>
      <c r="J208" s="51" t="s">
        <v>738</v>
      </c>
      <c r="K208" s="51">
        <v>0</v>
      </c>
      <c r="L208" s="51"/>
      <c r="M208" s="51"/>
      <c r="N208" s="51"/>
      <c r="O208" s="51"/>
      <c r="P208" s="51" t="s">
        <v>746</v>
      </c>
      <c r="Q208" s="51"/>
      <c r="R208" s="51"/>
      <c r="S208" s="51"/>
      <c r="T208" s="51" t="s">
        <v>6678</v>
      </c>
      <c r="U208" s="51"/>
    </row>
    <row r="209" spans="1:21" x14ac:dyDescent="0.3">
      <c r="A209" s="51" t="s">
        <v>9771</v>
      </c>
      <c r="B209" s="51" t="s">
        <v>7466</v>
      </c>
      <c r="C209" s="51" t="s">
        <v>7467</v>
      </c>
      <c r="D209" s="51" t="s">
        <v>7468</v>
      </c>
      <c r="E209" s="51" t="s">
        <v>7469</v>
      </c>
      <c r="F209" s="51" t="s">
        <v>746</v>
      </c>
      <c r="G209" s="51"/>
      <c r="H209" s="51" t="s">
        <v>3069</v>
      </c>
      <c r="I209" s="51" t="s">
        <v>3070</v>
      </c>
      <c r="J209" s="51" t="s">
        <v>738</v>
      </c>
      <c r="K209" s="51">
        <v>0</v>
      </c>
      <c r="L209" s="51"/>
      <c r="M209" s="51"/>
      <c r="N209" s="51"/>
      <c r="O209" s="51"/>
      <c r="P209" s="51" t="s">
        <v>746</v>
      </c>
      <c r="Q209" s="51"/>
      <c r="R209" s="51"/>
      <c r="S209" s="51"/>
      <c r="T209" s="51" t="s">
        <v>6678</v>
      </c>
      <c r="U209" s="51"/>
    </row>
    <row r="210" spans="1:21" hidden="1" x14ac:dyDescent="0.3">
      <c r="A210" s="51" t="s">
        <v>9772</v>
      </c>
      <c r="B210" s="51" t="s">
        <v>7470</v>
      </c>
      <c r="C210" s="51" t="s">
        <v>7471</v>
      </c>
      <c r="D210" s="51" t="s">
        <v>7472</v>
      </c>
      <c r="E210" s="51"/>
      <c r="F210" s="51" t="s">
        <v>3046</v>
      </c>
      <c r="G210" s="51"/>
      <c r="H210" s="51" t="s">
        <v>3069</v>
      </c>
      <c r="I210" s="51" t="s">
        <v>3070</v>
      </c>
      <c r="J210" s="51" t="s">
        <v>837</v>
      </c>
      <c r="K210" s="51">
        <v>0</v>
      </c>
      <c r="L210" s="51"/>
      <c r="M210" s="51"/>
      <c r="N210" s="51"/>
      <c r="O210" s="51"/>
      <c r="P210" s="51" t="s">
        <v>746</v>
      </c>
      <c r="Q210" s="51"/>
      <c r="R210" s="51"/>
      <c r="S210" s="51"/>
      <c r="T210" s="51" t="s">
        <v>6678</v>
      </c>
      <c r="U210" s="51"/>
    </row>
    <row r="211" spans="1:21" hidden="1" x14ac:dyDescent="0.3">
      <c r="A211" s="51" t="s">
        <v>9773</v>
      </c>
      <c r="B211" s="51" t="s">
        <v>7473</v>
      </c>
      <c r="C211" s="51" t="s">
        <v>4027</v>
      </c>
      <c r="D211" s="51" t="s">
        <v>4028</v>
      </c>
      <c r="E211" s="51" t="s">
        <v>4029</v>
      </c>
      <c r="F211" s="51" t="s">
        <v>746</v>
      </c>
      <c r="G211" s="51" t="s">
        <v>4030</v>
      </c>
      <c r="H211" s="51" t="s">
        <v>7474</v>
      </c>
      <c r="I211" s="51" t="s">
        <v>2993</v>
      </c>
      <c r="J211" s="51" t="s">
        <v>837</v>
      </c>
      <c r="K211" s="51">
        <v>0</v>
      </c>
      <c r="L211" s="51"/>
      <c r="M211" s="51"/>
      <c r="N211" s="51"/>
      <c r="O211" s="51"/>
      <c r="P211" s="51" t="s">
        <v>746</v>
      </c>
      <c r="Q211" s="51"/>
      <c r="R211" s="51"/>
      <c r="S211" s="51"/>
      <c r="T211" s="51" t="s">
        <v>6678</v>
      </c>
      <c r="U211" s="51"/>
    </row>
    <row r="212" spans="1:21" hidden="1" x14ac:dyDescent="0.3">
      <c r="A212" s="51" t="s">
        <v>9774</v>
      </c>
      <c r="B212" s="51" t="s">
        <v>7475</v>
      </c>
      <c r="C212" s="51"/>
      <c r="D212" s="51"/>
      <c r="E212" s="51"/>
      <c r="F212" s="51" t="s">
        <v>746</v>
      </c>
      <c r="G212" s="51"/>
      <c r="H212" s="51" t="s">
        <v>7476</v>
      </c>
      <c r="I212" s="51" t="s">
        <v>3070</v>
      </c>
      <c r="J212" s="51" t="s">
        <v>837</v>
      </c>
      <c r="K212" s="51">
        <v>0</v>
      </c>
      <c r="L212" s="51"/>
      <c r="M212" s="51"/>
      <c r="N212" s="51"/>
      <c r="O212" s="51"/>
      <c r="P212" s="51" t="s">
        <v>746</v>
      </c>
      <c r="Q212" s="51"/>
      <c r="R212" s="51"/>
      <c r="S212" s="51"/>
      <c r="T212" s="51" t="s">
        <v>6678</v>
      </c>
      <c r="U212" s="51"/>
    </row>
    <row r="213" spans="1:21" x14ac:dyDescent="0.3">
      <c r="A213" s="51" t="s">
        <v>9775</v>
      </c>
      <c r="B213" s="51" t="s">
        <v>7477</v>
      </c>
      <c r="C213" s="51" t="s">
        <v>4072</v>
      </c>
      <c r="D213" s="51" t="s">
        <v>4073</v>
      </c>
      <c r="E213" s="51" t="s">
        <v>4074</v>
      </c>
      <c r="F213" s="51" t="s">
        <v>746</v>
      </c>
      <c r="G213" s="51"/>
      <c r="H213" s="51" t="s">
        <v>3069</v>
      </c>
      <c r="I213" s="51" t="s">
        <v>3070</v>
      </c>
      <c r="J213" s="51" t="s">
        <v>738</v>
      </c>
      <c r="K213" s="51">
        <v>440000</v>
      </c>
      <c r="L213" s="51"/>
      <c r="M213" s="51"/>
      <c r="N213" s="51"/>
      <c r="O213" s="51"/>
      <c r="P213" s="51" t="s">
        <v>746</v>
      </c>
      <c r="Q213" s="51"/>
      <c r="R213" s="51"/>
      <c r="S213" s="51"/>
      <c r="T213" s="51" t="s">
        <v>6678</v>
      </c>
      <c r="U213" s="51" t="s">
        <v>7478</v>
      </c>
    </row>
    <row r="214" spans="1:21" hidden="1" x14ac:dyDescent="0.3">
      <c r="A214" s="51" t="s">
        <v>9776</v>
      </c>
      <c r="B214" s="51" t="s">
        <v>7479</v>
      </c>
      <c r="C214" s="51" t="s">
        <v>7480</v>
      </c>
      <c r="D214" s="51" t="s">
        <v>6758</v>
      </c>
      <c r="E214" s="51"/>
      <c r="F214" s="51" t="s">
        <v>746</v>
      </c>
      <c r="G214" s="51"/>
      <c r="H214" s="51" t="s">
        <v>3069</v>
      </c>
      <c r="I214" s="51" t="s">
        <v>3070</v>
      </c>
      <c r="J214" s="51" t="s">
        <v>837</v>
      </c>
      <c r="K214" s="51">
        <v>0</v>
      </c>
      <c r="L214" s="51"/>
      <c r="M214" s="51"/>
      <c r="N214" s="51"/>
      <c r="O214" s="51"/>
      <c r="P214" s="51" t="s">
        <v>746</v>
      </c>
      <c r="Q214" s="51"/>
      <c r="R214" s="51"/>
      <c r="S214" s="51"/>
      <c r="T214" s="51" t="s">
        <v>6678</v>
      </c>
      <c r="U214" s="51"/>
    </row>
    <row r="215" spans="1:21" x14ac:dyDescent="0.3">
      <c r="A215" s="51" t="s">
        <v>406</v>
      </c>
      <c r="B215" s="51" t="s">
        <v>7481</v>
      </c>
      <c r="C215" s="51" t="s">
        <v>7482</v>
      </c>
      <c r="D215" s="51" t="s">
        <v>3037</v>
      </c>
      <c r="E215" s="51" t="s">
        <v>3628</v>
      </c>
      <c r="F215" s="51" t="s">
        <v>3629</v>
      </c>
      <c r="G215" s="51"/>
      <c r="H215" s="51" t="s">
        <v>7483</v>
      </c>
      <c r="I215" s="51" t="s">
        <v>3026</v>
      </c>
      <c r="J215" s="51" t="s">
        <v>738</v>
      </c>
      <c r="K215" s="51">
        <v>0</v>
      </c>
      <c r="L215" s="51"/>
      <c r="M215" s="51"/>
      <c r="N215" s="51"/>
      <c r="O215" s="51"/>
      <c r="P215" s="51" t="s">
        <v>746</v>
      </c>
      <c r="Q215" s="51"/>
      <c r="R215" s="51"/>
      <c r="S215" s="51"/>
      <c r="T215" s="51" t="s">
        <v>6678</v>
      </c>
      <c r="U215" s="51"/>
    </row>
    <row r="216" spans="1:21" hidden="1" x14ac:dyDescent="0.3">
      <c r="A216" s="51" t="s">
        <v>9777</v>
      </c>
      <c r="B216" s="51" t="s">
        <v>7484</v>
      </c>
      <c r="C216" s="51" t="s">
        <v>7485</v>
      </c>
      <c r="D216" s="51" t="s">
        <v>7486</v>
      </c>
      <c r="E216" s="51" t="s">
        <v>7487</v>
      </c>
      <c r="F216" s="51" t="s">
        <v>746</v>
      </c>
      <c r="G216" s="51" t="s">
        <v>7488</v>
      </c>
      <c r="H216" s="51" t="s">
        <v>7489</v>
      </c>
      <c r="I216" s="51" t="s">
        <v>81</v>
      </c>
      <c r="J216" s="51" t="s">
        <v>837</v>
      </c>
      <c r="K216" s="51">
        <v>0</v>
      </c>
      <c r="L216" s="51"/>
      <c r="M216" s="51"/>
      <c r="N216" s="51"/>
      <c r="O216" s="51"/>
      <c r="P216" s="51" t="s">
        <v>746</v>
      </c>
      <c r="Q216" s="51"/>
      <c r="R216" s="51"/>
      <c r="S216" s="51"/>
      <c r="T216" s="51" t="s">
        <v>6678</v>
      </c>
      <c r="U216" s="51"/>
    </row>
    <row r="217" spans="1:21" hidden="1" x14ac:dyDescent="0.3">
      <c r="A217" s="51" t="s">
        <v>9778</v>
      </c>
      <c r="B217" s="51" t="s">
        <v>7490</v>
      </c>
      <c r="C217" s="51" t="s">
        <v>7491</v>
      </c>
      <c r="D217" s="51" t="s">
        <v>7492</v>
      </c>
      <c r="E217" s="51" t="s">
        <v>4770</v>
      </c>
      <c r="F217" s="51" t="s">
        <v>2964</v>
      </c>
      <c r="G217" s="51" t="s">
        <v>7493</v>
      </c>
      <c r="H217" s="51" t="s">
        <v>7494</v>
      </c>
      <c r="I217" s="51" t="s">
        <v>3676</v>
      </c>
      <c r="J217" s="51" t="s">
        <v>738</v>
      </c>
      <c r="K217" s="51">
        <v>0</v>
      </c>
      <c r="L217" s="51"/>
      <c r="M217" s="51"/>
      <c r="N217" s="51"/>
      <c r="O217" s="51"/>
      <c r="P217" s="51" t="s">
        <v>746</v>
      </c>
      <c r="Q217" s="51"/>
      <c r="R217" s="51"/>
      <c r="S217" s="51"/>
      <c r="T217" s="51" t="s">
        <v>10327</v>
      </c>
      <c r="U217" s="51"/>
    </row>
    <row r="218" spans="1:21" x14ac:dyDescent="0.3">
      <c r="A218" s="51" t="s">
        <v>9779</v>
      </c>
      <c r="B218" s="51" t="s">
        <v>7495</v>
      </c>
      <c r="C218" s="51" t="s">
        <v>7496</v>
      </c>
      <c r="D218" s="51" t="s">
        <v>7497</v>
      </c>
      <c r="E218" s="51" t="s">
        <v>7498</v>
      </c>
      <c r="F218" s="51" t="s">
        <v>3075</v>
      </c>
      <c r="G218" s="51"/>
      <c r="H218" s="51" t="s">
        <v>3069</v>
      </c>
      <c r="I218" s="51" t="s">
        <v>3070</v>
      </c>
      <c r="J218" s="51" t="s">
        <v>738</v>
      </c>
      <c r="K218" s="51">
        <v>300000</v>
      </c>
      <c r="L218" s="51"/>
      <c r="M218" s="51"/>
      <c r="N218" s="51"/>
      <c r="O218" s="51"/>
      <c r="P218" s="51" t="s">
        <v>746</v>
      </c>
      <c r="Q218" s="51"/>
      <c r="R218" s="51"/>
      <c r="S218" s="51"/>
      <c r="T218" s="51" t="s">
        <v>6678</v>
      </c>
      <c r="U218" s="51" t="s">
        <v>6922</v>
      </c>
    </row>
    <row r="219" spans="1:21" hidden="1" x14ac:dyDescent="0.3">
      <c r="A219" s="51" t="s">
        <v>9780</v>
      </c>
      <c r="B219" s="51" t="s">
        <v>7499</v>
      </c>
      <c r="C219" s="51" t="s">
        <v>7500</v>
      </c>
      <c r="D219" s="51" t="s">
        <v>7501</v>
      </c>
      <c r="E219" s="51" t="s">
        <v>3274</v>
      </c>
      <c r="F219" s="51" t="s">
        <v>746</v>
      </c>
      <c r="G219" s="51" t="s">
        <v>7502</v>
      </c>
      <c r="H219" s="51" t="s">
        <v>3347</v>
      </c>
      <c r="I219" s="51" t="s">
        <v>81</v>
      </c>
      <c r="J219" s="51" t="s">
        <v>738</v>
      </c>
      <c r="K219" s="51">
        <v>0</v>
      </c>
      <c r="L219" s="51"/>
      <c r="M219" s="51"/>
      <c r="N219" s="51"/>
      <c r="O219" s="51"/>
      <c r="P219" s="51" t="s">
        <v>746</v>
      </c>
      <c r="Q219" s="51"/>
      <c r="R219" s="51"/>
      <c r="S219" s="51"/>
      <c r="T219" s="51" t="s">
        <v>10327</v>
      </c>
      <c r="U219" s="51"/>
    </row>
    <row r="220" spans="1:21" hidden="1" x14ac:dyDescent="0.3">
      <c r="A220" s="51" t="s">
        <v>9781</v>
      </c>
      <c r="B220" s="51" t="s">
        <v>7503</v>
      </c>
      <c r="C220" s="51" t="s">
        <v>7504</v>
      </c>
      <c r="D220" s="51" t="s">
        <v>7505</v>
      </c>
      <c r="E220" s="51" t="s">
        <v>6741</v>
      </c>
      <c r="F220" s="51" t="s">
        <v>746</v>
      </c>
      <c r="G220" s="51" t="s">
        <v>7502</v>
      </c>
      <c r="H220" s="51" t="s">
        <v>7506</v>
      </c>
      <c r="I220" s="51" t="s">
        <v>3676</v>
      </c>
      <c r="J220" s="51" t="s">
        <v>738</v>
      </c>
      <c r="K220" s="51">
        <v>0</v>
      </c>
      <c r="L220" s="51"/>
      <c r="M220" s="51"/>
      <c r="N220" s="51"/>
      <c r="O220" s="51"/>
      <c r="P220" s="51" t="s">
        <v>746</v>
      </c>
      <c r="Q220" s="51"/>
      <c r="R220" s="51"/>
      <c r="S220" s="51"/>
      <c r="T220" s="51" t="s">
        <v>10327</v>
      </c>
      <c r="U220" s="51"/>
    </row>
    <row r="221" spans="1:21" hidden="1" x14ac:dyDescent="0.3">
      <c r="A221" s="51" t="s">
        <v>9782</v>
      </c>
      <c r="B221" s="51" t="s">
        <v>7507</v>
      </c>
      <c r="C221" s="51" t="s">
        <v>7508</v>
      </c>
      <c r="D221" s="51" t="s">
        <v>7509</v>
      </c>
      <c r="E221" s="51"/>
      <c r="F221" s="51" t="s">
        <v>746</v>
      </c>
      <c r="G221" s="51"/>
      <c r="H221" s="51" t="s">
        <v>3212</v>
      </c>
      <c r="I221" s="51" t="s">
        <v>3070</v>
      </c>
      <c r="J221" s="51" t="s">
        <v>837</v>
      </c>
      <c r="K221" s="51">
        <v>0</v>
      </c>
      <c r="L221" s="51"/>
      <c r="M221" s="51"/>
      <c r="N221" s="51"/>
      <c r="O221" s="51"/>
      <c r="P221" s="51" t="s">
        <v>746</v>
      </c>
      <c r="Q221" s="51"/>
      <c r="R221" s="51"/>
      <c r="S221" s="51"/>
      <c r="T221" s="51" t="s">
        <v>6678</v>
      </c>
      <c r="U221" s="51"/>
    </row>
    <row r="222" spans="1:21" hidden="1" x14ac:dyDescent="0.3">
      <c r="A222" s="51" t="s">
        <v>398</v>
      </c>
      <c r="B222" s="51" t="s">
        <v>7510</v>
      </c>
      <c r="C222" s="51" t="s">
        <v>7511</v>
      </c>
      <c r="D222" s="51" t="s">
        <v>7512</v>
      </c>
      <c r="E222" s="51"/>
      <c r="F222" s="51" t="s">
        <v>746</v>
      </c>
      <c r="G222" s="51"/>
      <c r="H222" s="51" t="s">
        <v>3069</v>
      </c>
      <c r="I222" s="51" t="s">
        <v>3070</v>
      </c>
      <c r="J222" s="51" t="s">
        <v>837</v>
      </c>
      <c r="K222" s="51">
        <v>0</v>
      </c>
      <c r="L222" s="51"/>
      <c r="M222" s="51"/>
      <c r="N222" s="51"/>
      <c r="O222" s="51"/>
      <c r="P222" s="51" t="s">
        <v>746</v>
      </c>
      <c r="Q222" s="51"/>
      <c r="R222" s="51"/>
      <c r="S222" s="51"/>
      <c r="T222" s="51" t="s">
        <v>6678</v>
      </c>
      <c r="U222" s="51"/>
    </row>
    <row r="223" spans="1:21" x14ac:dyDescent="0.3">
      <c r="A223" s="51" t="s">
        <v>9783</v>
      </c>
      <c r="B223" s="51" t="s">
        <v>7513</v>
      </c>
      <c r="C223" s="51" t="s">
        <v>7514</v>
      </c>
      <c r="D223" s="51" t="s">
        <v>7515</v>
      </c>
      <c r="E223" s="51" t="s">
        <v>7516</v>
      </c>
      <c r="F223" s="51" t="s">
        <v>3075</v>
      </c>
      <c r="G223" s="51" t="s">
        <v>7517</v>
      </c>
      <c r="H223" s="51" t="s">
        <v>3998</v>
      </c>
      <c r="I223" s="51" t="s">
        <v>81</v>
      </c>
      <c r="J223" s="51" t="s">
        <v>738</v>
      </c>
      <c r="K223" s="51">
        <v>0</v>
      </c>
      <c r="L223" s="51"/>
      <c r="M223" s="51"/>
      <c r="N223" s="51"/>
      <c r="O223" s="51"/>
      <c r="P223" s="51" t="s">
        <v>746</v>
      </c>
      <c r="Q223" s="51"/>
      <c r="R223" s="51"/>
      <c r="S223" s="51"/>
      <c r="T223" s="51" t="s">
        <v>6678</v>
      </c>
      <c r="U223" s="51"/>
    </row>
    <row r="224" spans="1:21" hidden="1" x14ac:dyDescent="0.3">
      <c r="A224" s="51" t="s">
        <v>9784</v>
      </c>
      <c r="B224" s="51" t="s">
        <v>7518</v>
      </c>
      <c r="C224" s="51" t="s">
        <v>7519</v>
      </c>
      <c r="D224" s="51" t="s">
        <v>3319</v>
      </c>
      <c r="E224" s="51"/>
      <c r="F224" s="51" t="s">
        <v>790</v>
      </c>
      <c r="G224" s="51"/>
      <c r="H224" s="51" t="s">
        <v>3069</v>
      </c>
      <c r="I224" s="51" t="s">
        <v>3070</v>
      </c>
      <c r="J224" s="51" t="s">
        <v>837</v>
      </c>
      <c r="K224" s="51">
        <v>0</v>
      </c>
      <c r="L224" s="51"/>
      <c r="M224" s="51"/>
      <c r="N224" s="51"/>
      <c r="O224" s="51"/>
      <c r="P224" s="51" t="s">
        <v>746</v>
      </c>
      <c r="Q224" s="51"/>
      <c r="R224" s="51"/>
      <c r="S224" s="51"/>
      <c r="T224" s="51" t="s">
        <v>6678</v>
      </c>
      <c r="U224" s="51"/>
    </row>
    <row r="225" spans="1:21" hidden="1" x14ac:dyDescent="0.3">
      <c r="A225" s="51" t="s">
        <v>9785</v>
      </c>
      <c r="B225" s="51" t="s">
        <v>7520</v>
      </c>
      <c r="C225" s="51" t="s">
        <v>7521</v>
      </c>
      <c r="D225" s="51"/>
      <c r="E225" s="51" t="s">
        <v>7522</v>
      </c>
      <c r="F225" s="51" t="s">
        <v>3216</v>
      </c>
      <c r="G225" s="51"/>
      <c r="H225" s="51" t="s">
        <v>3495</v>
      </c>
      <c r="I225" s="51" t="s">
        <v>3676</v>
      </c>
      <c r="J225" s="51" t="s">
        <v>837</v>
      </c>
      <c r="K225" s="51">
        <v>0</v>
      </c>
      <c r="L225" s="51"/>
      <c r="M225" s="51"/>
      <c r="N225" s="51"/>
      <c r="O225" s="51"/>
      <c r="P225" s="51" t="s">
        <v>746</v>
      </c>
      <c r="Q225" s="51"/>
      <c r="R225" s="51"/>
      <c r="S225" s="51"/>
      <c r="T225" s="51" t="s">
        <v>6678</v>
      </c>
      <c r="U225" s="51"/>
    </row>
    <row r="226" spans="1:21" hidden="1" x14ac:dyDescent="0.3">
      <c r="A226" s="51" t="s">
        <v>9786</v>
      </c>
      <c r="B226" s="51" t="s">
        <v>7523</v>
      </c>
      <c r="C226" s="51" t="s">
        <v>7524</v>
      </c>
      <c r="D226" s="51" t="s">
        <v>7525</v>
      </c>
      <c r="E226" s="51" t="s">
        <v>6699</v>
      </c>
      <c r="F226" s="51" t="s">
        <v>746</v>
      </c>
      <c r="G226" s="51"/>
      <c r="H226" s="51" t="s">
        <v>3069</v>
      </c>
      <c r="I226" s="51" t="s">
        <v>3070</v>
      </c>
      <c r="J226" s="51" t="s">
        <v>738</v>
      </c>
      <c r="K226" s="51">
        <v>0</v>
      </c>
      <c r="L226" s="51"/>
      <c r="M226" s="51"/>
      <c r="N226" s="51"/>
      <c r="O226" s="51"/>
      <c r="P226" s="51" t="s">
        <v>746</v>
      </c>
      <c r="Q226" s="51"/>
      <c r="R226" s="51"/>
      <c r="S226" s="51"/>
      <c r="T226" s="51" t="s">
        <v>10327</v>
      </c>
      <c r="U226" s="51"/>
    </row>
    <row r="227" spans="1:21" hidden="1" x14ac:dyDescent="0.3">
      <c r="A227" s="51" t="s">
        <v>9787</v>
      </c>
      <c r="B227" s="51" t="s">
        <v>7526</v>
      </c>
      <c r="C227" s="51" t="s">
        <v>7527</v>
      </c>
      <c r="D227" s="51" t="s">
        <v>7525</v>
      </c>
      <c r="E227" s="51" t="s">
        <v>6699</v>
      </c>
      <c r="F227" s="51" t="s">
        <v>746</v>
      </c>
      <c r="G227" s="51"/>
      <c r="H227" s="51" t="s">
        <v>3069</v>
      </c>
      <c r="I227" s="51" t="s">
        <v>3070</v>
      </c>
      <c r="J227" s="51" t="s">
        <v>738</v>
      </c>
      <c r="K227" s="51">
        <v>0</v>
      </c>
      <c r="L227" s="51"/>
      <c r="M227" s="51"/>
      <c r="N227" s="51"/>
      <c r="O227" s="51"/>
      <c r="P227" s="51" t="s">
        <v>746</v>
      </c>
      <c r="Q227" s="51"/>
      <c r="R227" s="51"/>
      <c r="S227" s="51"/>
      <c r="T227" s="51" t="s">
        <v>10327</v>
      </c>
      <c r="U227" s="51"/>
    </row>
    <row r="228" spans="1:21" hidden="1" x14ac:dyDescent="0.3">
      <c r="A228" s="51" t="s">
        <v>9788</v>
      </c>
      <c r="B228" s="51" t="s">
        <v>7528</v>
      </c>
      <c r="C228" s="51" t="s">
        <v>7529</v>
      </c>
      <c r="D228" s="51" t="s">
        <v>7530</v>
      </c>
      <c r="E228" s="51" t="s">
        <v>6699</v>
      </c>
      <c r="F228" s="51" t="s">
        <v>746</v>
      </c>
      <c r="G228" s="51"/>
      <c r="H228" s="51" t="s">
        <v>3069</v>
      </c>
      <c r="I228" s="51" t="s">
        <v>3070</v>
      </c>
      <c r="J228" s="51" t="s">
        <v>738</v>
      </c>
      <c r="K228" s="51">
        <v>0</v>
      </c>
      <c r="L228" s="51"/>
      <c r="M228" s="51"/>
      <c r="N228" s="51"/>
      <c r="O228" s="51"/>
      <c r="P228" s="51" t="s">
        <v>746</v>
      </c>
      <c r="Q228" s="51"/>
      <c r="R228" s="51"/>
      <c r="S228" s="51"/>
      <c r="T228" s="51" t="s">
        <v>10327</v>
      </c>
      <c r="U228" s="51"/>
    </row>
    <row r="229" spans="1:21" hidden="1" x14ac:dyDescent="0.3">
      <c r="A229" s="51" t="s">
        <v>9789</v>
      </c>
      <c r="B229" s="51" t="s">
        <v>7531</v>
      </c>
      <c r="C229" s="51" t="s">
        <v>7532</v>
      </c>
      <c r="D229" s="51" t="s">
        <v>7533</v>
      </c>
      <c r="E229" s="51" t="s">
        <v>4770</v>
      </c>
      <c r="F229" s="51" t="s">
        <v>2964</v>
      </c>
      <c r="G229" s="51"/>
      <c r="H229" s="51" t="s">
        <v>3069</v>
      </c>
      <c r="I229" s="51" t="s">
        <v>3070</v>
      </c>
      <c r="J229" s="51" t="s">
        <v>738</v>
      </c>
      <c r="K229" s="51">
        <v>0</v>
      </c>
      <c r="L229" s="51"/>
      <c r="M229" s="51"/>
      <c r="N229" s="51"/>
      <c r="O229" s="51"/>
      <c r="P229" s="51" t="s">
        <v>746</v>
      </c>
      <c r="Q229" s="51"/>
      <c r="R229" s="51"/>
      <c r="S229" s="51"/>
      <c r="T229" s="51" t="s">
        <v>10327</v>
      </c>
      <c r="U229" s="51"/>
    </row>
    <row r="230" spans="1:21" hidden="1" x14ac:dyDescent="0.3">
      <c r="A230" s="51" t="s">
        <v>9790</v>
      </c>
      <c r="B230" s="51" t="s">
        <v>7534</v>
      </c>
      <c r="C230" s="51" t="s">
        <v>7535</v>
      </c>
      <c r="D230" s="51" t="s">
        <v>7536</v>
      </c>
      <c r="E230" s="51" t="s">
        <v>2972</v>
      </c>
      <c r="F230" s="51" t="s">
        <v>2973</v>
      </c>
      <c r="G230" s="51" t="s">
        <v>7537</v>
      </c>
      <c r="H230" s="51" t="s">
        <v>7538</v>
      </c>
      <c r="I230" s="51" t="s">
        <v>6219</v>
      </c>
      <c r="J230" s="51" t="s">
        <v>837</v>
      </c>
      <c r="K230" s="51">
        <v>0</v>
      </c>
      <c r="L230" s="51"/>
      <c r="M230" s="51"/>
      <c r="N230" s="51"/>
      <c r="O230" s="51"/>
      <c r="P230" s="51" t="s">
        <v>746</v>
      </c>
      <c r="Q230" s="51"/>
      <c r="R230" s="51"/>
      <c r="S230" s="51"/>
      <c r="T230" s="51" t="s">
        <v>6678</v>
      </c>
      <c r="U230" s="51"/>
    </row>
    <row r="231" spans="1:21" x14ac:dyDescent="0.3">
      <c r="A231" s="51" t="s">
        <v>4165</v>
      </c>
      <c r="B231" s="51" t="s">
        <v>7539</v>
      </c>
      <c r="C231" s="51" t="s">
        <v>4167</v>
      </c>
      <c r="D231" s="51" t="s">
        <v>4168</v>
      </c>
      <c r="E231" s="51" t="s">
        <v>4169</v>
      </c>
      <c r="F231" s="51" t="s">
        <v>3190</v>
      </c>
      <c r="G231" s="51"/>
      <c r="H231" s="51" t="s">
        <v>3111</v>
      </c>
      <c r="I231" s="51" t="s">
        <v>3676</v>
      </c>
      <c r="J231" s="51" t="s">
        <v>738</v>
      </c>
      <c r="K231" s="51">
        <v>0</v>
      </c>
      <c r="L231" s="51"/>
      <c r="M231" s="51"/>
      <c r="N231" s="51"/>
      <c r="O231" s="51"/>
      <c r="P231" s="51" t="s">
        <v>746</v>
      </c>
      <c r="Q231" s="51"/>
      <c r="R231" s="51"/>
      <c r="S231" s="51"/>
      <c r="T231" s="51" t="s">
        <v>6678</v>
      </c>
      <c r="U231" s="51"/>
    </row>
    <row r="232" spans="1:21" hidden="1" x14ac:dyDescent="0.3">
      <c r="A232" s="51" t="s">
        <v>9791</v>
      </c>
      <c r="B232" s="51" t="s">
        <v>7540</v>
      </c>
      <c r="C232" s="51" t="s">
        <v>7541</v>
      </c>
      <c r="D232" s="51" t="s">
        <v>7542</v>
      </c>
      <c r="E232" s="51" t="s">
        <v>4770</v>
      </c>
      <c r="F232" s="51" t="s">
        <v>2964</v>
      </c>
      <c r="G232" s="51" t="s">
        <v>7543</v>
      </c>
      <c r="H232" s="51" t="s">
        <v>5023</v>
      </c>
      <c r="I232" s="51" t="s">
        <v>81</v>
      </c>
      <c r="J232" s="51" t="s">
        <v>837</v>
      </c>
      <c r="K232" s="51">
        <v>0</v>
      </c>
      <c r="L232" s="51"/>
      <c r="M232" s="51"/>
      <c r="N232" s="51"/>
      <c r="O232" s="51"/>
      <c r="P232" s="51" t="s">
        <v>746</v>
      </c>
      <c r="Q232" s="51"/>
      <c r="R232" s="51"/>
      <c r="S232" s="51"/>
      <c r="T232" s="51" t="s">
        <v>6678</v>
      </c>
      <c r="U232" s="51"/>
    </row>
    <row r="233" spans="1:21" hidden="1" x14ac:dyDescent="0.3">
      <c r="A233" s="51" t="s">
        <v>9792</v>
      </c>
      <c r="B233" s="51" t="s">
        <v>7544</v>
      </c>
      <c r="C233" s="51" t="s">
        <v>7545</v>
      </c>
      <c r="D233" s="51" t="s">
        <v>7546</v>
      </c>
      <c r="E233" s="51" t="s">
        <v>6699</v>
      </c>
      <c r="F233" s="51" t="s">
        <v>746</v>
      </c>
      <c r="G233" s="51" t="s">
        <v>7547</v>
      </c>
      <c r="H233" s="51" t="s">
        <v>3069</v>
      </c>
      <c r="I233" s="51" t="s">
        <v>3070</v>
      </c>
      <c r="J233" s="51" t="s">
        <v>738</v>
      </c>
      <c r="K233" s="51">
        <v>0</v>
      </c>
      <c r="L233" s="51"/>
      <c r="M233" s="51"/>
      <c r="N233" s="51"/>
      <c r="O233" s="51"/>
      <c r="P233" s="51" t="s">
        <v>746</v>
      </c>
      <c r="Q233" s="51"/>
      <c r="R233" s="51"/>
      <c r="S233" s="51"/>
      <c r="T233" s="51" t="s">
        <v>10327</v>
      </c>
      <c r="U233" s="51"/>
    </row>
    <row r="234" spans="1:21" hidden="1" x14ac:dyDescent="0.3">
      <c r="A234" s="51" t="s">
        <v>9793</v>
      </c>
      <c r="B234" s="51" t="s">
        <v>7548</v>
      </c>
      <c r="C234" s="51" t="s">
        <v>7549</v>
      </c>
      <c r="D234" s="51" t="s">
        <v>7550</v>
      </c>
      <c r="E234" s="51"/>
      <c r="F234" s="51" t="s">
        <v>2964</v>
      </c>
      <c r="G234" s="51"/>
      <c r="H234" s="51" t="s">
        <v>3069</v>
      </c>
      <c r="I234" s="51" t="s">
        <v>3070</v>
      </c>
      <c r="J234" s="51" t="s">
        <v>837</v>
      </c>
      <c r="K234" s="51">
        <v>0</v>
      </c>
      <c r="L234" s="51"/>
      <c r="M234" s="51"/>
      <c r="N234" s="51"/>
      <c r="O234" s="51"/>
      <c r="P234" s="51" t="s">
        <v>746</v>
      </c>
      <c r="Q234" s="51"/>
      <c r="R234" s="51"/>
      <c r="S234" s="51"/>
      <c r="T234" s="51" t="s">
        <v>6678</v>
      </c>
      <c r="U234" s="51"/>
    </row>
    <row r="235" spans="1:21" hidden="1" x14ac:dyDescent="0.3">
      <c r="A235" s="51" t="s">
        <v>9794</v>
      </c>
      <c r="B235" s="51" t="s">
        <v>7551</v>
      </c>
      <c r="C235" s="51" t="s">
        <v>7552</v>
      </c>
      <c r="D235" s="51" t="s">
        <v>7553</v>
      </c>
      <c r="E235" s="51"/>
      <c r="F235" s="51" t="s">
        <v>784</v>
      </c>
      <c r="G235" s="51"/>
      <c r="H235" s="51" t="s">
        <v>3069</v>
      </c>
      <c r="I235" s="51" t="s">
        <v>3070</v>
      </c>
      <c r="J235" s="51" t="s">
        <v>837</v>
      </c>
      <c r="K235" s="51">
        <v>0</v>
      </c>
      <c r="L235" s="51"/>
      <c r="M235" s="51"/>
      <c r="N235" s="51"/>
      <c r="O235" s="51"/>
      <c r="P235" s="51" t="s">
        <v>746</v>
      </c>
      <c r="Q235" s="51"/>
      <c r="R235" s="51"/>
      <c r="S235" s="51"/>
      <c r="T235" s="51" t="s">
        <v>6678</v>
      </c>
      <c r="U235" s="51"/>
    </row>
    <row r="236" spans="1:21" hidden="1" x14ac:dyDescent="0.3">
      <c r="A236" s="51" t="s">
        <v>9795</v>
      </c>
      <c r="B236" s="51" t="s">
        <v>7554</v>
      </c>
      <c r="C236" s="51" t="s">
        <v>7555</v>
      </c>
      <c r="D236" s="51" t="s">
        <v>7556</v>
      </c>
      <c r="E236" s="51" t="s">
        <v>4018</v>
      </c>
      <c r="F236" s="51" t="s">
        <v>2998</v>
      </c>
      <c r="G236" s="51" t="s">
        <v>7557</v>
      </c>
      <c r="H236" s="51" t="s">
        <v>7558</v>
      </c>
      <c r="I236" s="51" t="s">
        <v>3676</v>
      </c>
      <c r="J236" s="51" t="s">
        <v>837</v>
      </c>
      <c r="K236" s="51">
        <v>0</v>
      </c>
      <c r="L236" s="51"/>
      <c r="M236" s="51"/>
      <c r="N236" s="51"/>
      <c r="O236" s="51"/>
      <c r="P236" s="51" t="s">
        <v>746</v>
      </c>
      <c r="Q236" s="51"/>
      <c r="R236" s="51"/>
      <c r="S236" s="51"/>
      <c r="T236" s="51" t="s">
        <v>6678</v>
      </c>
      <c r="U236" s="51"/>
    </row>
    <row r="237" spans="1:21" hidden="1" x14ac:dyDescent="0.3">
      <c r="A237" s="51" t="s">
        <v>9796</v>
      </c>
      <c r="B237" s="51" t="s">
        <v>7559</v>
      </c>
      <c r="C237" s="51" t="s">
        <v>7560</v>
      </c>
      <c r="D237" s="51" t="s">
        <v>7561</v>
      </c>
      <c r="E237" s="51" t="s">
        <v>7562</v>
      </c>
      <c r="F237" s="51" t="s">
        <v>3913</v>
      </c>
      <c r="G237" s="51" t="s">
        <v>7563</v>
      </c>
      <c r="H237" s="51" t="s">
        <v>7564</v>
      </c>
      <c r="I237" s="51" t="s">
        <v>3070</v>
      </c>
      <c r="J237" s="51" t="s">
        <v>837</v>
      </c>
      <c r="K237" s="51">
        <v>0</v>
      </c>
      <c r="L237" s="51"/>
      <c r="M237" s="51"/>
      <c r="N237" s="51"/>
      <c r="O237" s="51"/>
      <c r="P237" s="51" t="s">
        <v>746</v>
      </c>
      <c r="Q237" s="51"/>
      <c r="R237" s="51"/>
      <c r="S237" s="51"/>
      <c r="T237" s="51" t="s">
        <v>6678</v>
      </c>
      <c r="U237" s="51"/>
    </row>
    <row r="238" spans="1:21" x14ac:dyDescent="0.3">
      <c r="A238" s="51" t="s">
        <v>2844</v>
      </c>
      <c r="B238" s="51" t="s">
        <v>7565</v>
      </c>
      <c r="C238" s="51" t="s">
        <v>7566</v>
      </c>
      <c r="D238" s="51" t="s">
        <v>7567</v>
      </c>
      <c r="E238" s="51" t="s">
        <v>7568</v>
      </c>
      <c r="F238" s="51" t="s">
        <v>3913</v>
      </c>
      <c r="G238" s="51" t="s">
        <v>4220</v>
      </c>
      <c r="H238" s="51" t="s">
        <v>7569</v>
      </c>
      <c r="I238" s="51" t="s">
        <v>2993</v>
      </c>
      <c r="J238" s="51" t="s">
        <v>738</v>
      </c>
      <c r="K238" s="51">
        <v>0</v>
      </c>
      <c r="L238" s="51"/>
      <c r="M238" s="51"/>
      <c r="N238" s="51"/>
      <c r="O238" s="51"/>
      <c r="P238" s="51" t="s">
        <v>746</v>
      </c>
      <c r="Q238" s="51"/>
      <c r="R238" s="51"/>
      <c r="S238" s="51"/>
      <c r="T238" s="51" t="s">
        <v>6678</v>
      </c>
      <c r="U238" s="51"/>
    </row>
    <row r="239" spans="1:21" hidden="1" x14ac:dyDescent="0.3">
      <c r="A239" s="51" t="s">
        <v>9797</v>
      </c>
      <c r="B239" s="51" t="s">
        <v>7570</v>
      </c>
      <c r="C239" s="51" t="s">
        <v>7571</v>
      </c>
      <c r="D239" s="51" t="s">
        <v>7572</v>
      </c>
      <c r="E239" s="51" t="s">
        <v>4511</v>
      </c>
      <c r="F239" s="51" t="s">
        <v>746</v>
      </c>
      <c r="G239" s="51" t="s">
        <v>7573</v>
      </c>
      <c r="H239" s="51" t="s">
        <v>7483</v>
      </c>
      <c r="I239" s="51" t="s">
        <v>6875</v>
      </c>
      <c r="J239" s="51" t="s">
        <v>738</v>
      </c>
      <c r="K239" s="51">
        <v>0</v>
      </c>
      <c r="L239" s="51"/>
      <c r="M239" s="51"/>
      <c r="N239" s="51"/>
      <c r="O239" s="51"/>
      <c r="P239" s="51" t="s">
        <v>746</v>
      </c>
      <c r="Q239" s="51"/>
      <c r="R239" s="51"/>
      <c r="S239" s="51"/>
      <c r="T239" s="51" t="s">
        <v>10327</v>
      </c>
      <c r="U239" s="51"/>
    </row>
    <row r="240" spans="1:21" hidden="1" x14ac:dyDescent="0.3">
      <c r="A240" s="51" t="s">
        <v>9798</v>
      </c>
      <c r="B240" s="51" t="s">
        <v>7574</v>
      </c>
      <c r="C240" s="51" t="s">
        <v>7575</v>
      </c>
      <c r="D240" s="51" t="s">
        <v>7576</v>
      </c>
      <c r="E240" s="51" t="s">
        <v>6257</v>
      </c>
      <c r="F240" s="51" t="s">
        <v>6252</v>
      </c>
      <c r="G240" s="51"/>
      <c r="H240" s="51" t="s">
        <v>7577</v>
      </c>
      <c r="I240" s="51" t="s">
        <v>3676</v>
      </c>
      <c r="J240" s="51" t="s">
        <v>837</v>
      </c>
      <c r="K240" s="51">
        <v>0</v>
      </c>
      <c r="L240" s="51"/>
      <c r="M240" s="51"/>
      <c r="N240" s="51"/>
      <c r="O240" s="51"/>
      <c r="P240" s="51" t="s">
        <v>746</v>
      </c>
      <c r="Q240" s="51"/>
      <c r="R240" s="51"/>
      <c r="S240" s="51"/>
      <c r="T240" s="51" t="s">
        <v>6678</v>
      </c>
      <c r="U240" s="51"/>
    </row>
    <row r="241" spans="1:21" x14ac:dyDescent="0.3">
      <c r="A241" s="51" t="s">
        <v>9799</v>
      </c>
      <c r="B241" s="51" t="s">
        <v>7578</v>
      </c>
      <c r="C241" s="51" t="s">
        <v>7579</v>
      </c>
      <c r="D241" s="51" t="s">
        <v>6970</v>
      </c>
      <c r="E241" s="51" t="s">
        <v>7580</v>
      </c>
      <c r="F241" s="51" t="s">
        <v>746</v>
      </c>
      <c r="G241" s="51" t="s">
        <v>7581</v>
      </c>
      <c r="H241" s="51" t="s">
        <v>7582</v>
      </c>
      <c r="I241" s="51" t="s">
        <v>6875</v>
      </c>
      <c r="J241" s="51" t="s">
        <v>738</v>
      </c>
      <c r="K241" s="51">
        <v>0</v>
      </c>
      <c r="L241" s="51"/>
      <c r="M241" s="51"/>
      <c r="N241" s="51"/>
      <c r="O241" s="51"/>
      <c r="P241" s="51" t="s">
        <v>746</v>
      </c>
      <c r="Q241" s="51"/>
      <c r="R241" s="51"/>
      <c r="S241" s="51"/>
      <c r="T241" s="51" t="s">
        <v>6678</v>
      </c>
      <c r="U241" s="51"/>
    </row>
    <row r="242" spans="1:21" hidden="1" x14ac:dyDescent="0.3">
      <c r="A242" s="51" t="s">
        <v>9800</v>
      </c>
      <c r="B242" s="51" t="s">
        <v>7583</v>
      </c>
      <c r="C242" s="51" t="s">
        <v>7584</v>
      </c>
      <c r="D242" s="51" t="s">
        <v>6758</v>
      </c>
      <c r="E242" s="51" t="s">
        <v>4035</v>
      </c>
      <c r="F242" s="51" t="s">
        <v>746</v>
      </c>
      <c r="G242" s="51"/>
      <c r="H242" s="51" t="s">
        <v>3069</v>
      </c>
      <c r="I242" s="51" t="s">
        <v>3070</v>
      </c>
      <c r="J242" s="51" t="s">
        <v>738</v>
      </c>
      <c r="K242" s="51">
        <v>0</v>
      </c>
      <c r="L242" s="51"/>
      <c r="M242" s="51"/>
      <c r="N242" s="51"/>
      <c r="O242" s="51"/>
      <c r="P242" s="51" t="s">
        <v>746</v>
      </c>
      <c r="Q242" s="51"/>
      <c r="R242" s="51"/>
      <c r="S242" s="51"/>
      <c r="T242" s="51" t="s">
        <v>10327</v>
      </c>
      <c r="U242" s="51"/>
    </row>
    <row r="243" spans="1:21" hidden="1" x14ac:dyDescent="0.3">
      <c r="A243" s="51" t="s">
        <v>9801</v>
      </c>
      <c r="B243" s="51" t="s">
        <v>7585</v>
      </c>
      <c r="C243" s="51" t="s">
        <v>7586</v>
      </c>
      <c r="D243" s="51" t="s">
        <v>6863</v>
      </c>
      <c r="E243" s="51" t="s">
        <v>7587</v>
      </c>
      <c r="F243" s="51" t="s">
        <v>746</v>
      </c>
      <c r="G243" s="51"/>
      <c r="H243" s="51" t="s">
        <v>3069</v>
      </c>
      <c r="I243" s="51" t="s">
        <v>3070</v>
      </c>
      <c r="J243" s="51" t="s">
        <v>738</v>
      </c>
      <c r="K243" s="51">
        <v>0</v>
      </c>
      <c r="L243" s="51"/>
      <c r="M243" s="51"/>
      <c r="N243" s="51"/>
      <c r="O243" s="51"/>
      <c r="P243" s="51" t="s">
        <v>746</v>
      </c>
      <c r="Q243" s="51"/>
      <c r="R243" s="51"/>
      <c r="S243" s="51"/>
      <c r="T243" s="51" t="s">
        <v>10327</v>
      </c>
      <c r="U243" s="51"/>
    </row>
    <row r="244" spans="1:21" hidden="1" x14ac:dyDescent="0.3">
      <c r="A244" s="51" t="s">
        <v>9802</v>
      </c>
      <c r="B244" s="51" t="s">
        <v>7588</v>
      </c>
      <c r="C244" s="51" t="s">
        <v>7589</v>
      </c>
      <c r="D244" s="51" t="s">
        <v>7360</v>
      </c>
      <c r="E244" s="51" t="s">
        <v>7284</v>
      </c>
      <c r="F244" s="51" t="s">
        <v>746</v>
      </c>
      <c r="G244" s="51" t="s">
        <v>7590</v>
      </c>
      <c r="H244" s="51" t="s">
        <v>7591</v>
      </c>
      <c r="I244" s="51" t="s">
        <v>3676</v>
      </c>
      <c r="J244" s="51" t="s">
        <v>837</v>
      </c>
      <c r="K244" s="51">
        <v>0</v>
      </c>
      <c r="L244" s="51"/>
      <c r="M244" s="51"/>
      <c r="N244" s="51"/>
      <c r="O244" s="51"/>
      <c r="P244" s="51" t="s">
        <v>746</v>
      </c>
      <c r="Q244" s="51"/>
      <c r="R244" s="51"/>
      <c r="S244" s="51"/>
      <c r="T244" s="51" t="s">
        <v>6678</v>
      </c>
      <c r="U244" s="51"/>
    </row>
    <row r="245" spans="1:21" hidden="1" x14ac:dyDescent="0.3">
      <c r="A245" s="51" t="s">
        <v>9803</v>
      </c>
      <c r="B245" s="51" t="s">
        <v>7592</v>
      </c>
      <c r="C245" s="51" t="s">
        <v>7593</v>
      </c>
      <c r="D245" s="51" t="s">
        <v>7428</v>
      </c>
      <c r="E245" s="51" t="s">
        <v>7594</v>
      </c>
      <c r="F245" s="51" t="s">
        <v>746</v>
      </c>
      <c r="G245" s="51" t="s">
        <v>7595</v>
      </c>
      <c r="H245" s="51" t="s">
        <v>7596</v>
      </c>
      <c r="I245" s="51" t="s">
        <v>3676</v>
      </c>
      <c r="J245" s="51" t="s">
        <v>837</v>
      </c>
      <c r="K245" s="51">
        <v>0</v>
      </c>
      <c r="L245" s="51"/>
      <c r="M245" s="51"/>
      <c r="N245" s="51"/>
      <c r="O245" s="51"/>
      <c r="P245" s="51" t="s">
        <v>746</v>
      </c>
      <c r="Q245" s="51"/>
      <c r="R245" s="51"/>
      <c r="S245" s="51"/>
      <c r="T245" s="51" t="s">
        <v>6678</v>
      </c>
      <c r="U245" s="51"/>
    </row>
    <row r="246" spans="1:21" x14ac:dyDescent="0.3">
      <c r="A246" s="51" t="s">
        <v>9804</v>
      </c>
      <c r="B246" s="51" t="s">
        <v>7597</v>
      </c>
      <c r="C246" s="51" t="s">
        <v>7598</v>
      </c>
      <c r="D246" s="51" t="s">
        <v>3037</v>
      </c>
      <c r="E246" s="51" t="s">
        <v>7599</v>
      </c>
      <c r="F246" s="51" t="s">
        <v>7600</v>
      </c>
      <c r="G246" s="51"/>
      <c r="H246" s="51" t="s">
        <v>6230</v>
      </c>
      <c r="I246" s="51" t="s">
        <v>3026</v>
      </c>
      <c r="J246" s="51" t="s">
        <v>738</v>
      </c>
      <c r="K246" s="51">
        <v>0</v>
      </c>
      <c r="L246" s="51"/>
      <c r="M246" s="51"/>
      <c r="N246" s="51"/>
      <c r="O246" s="51"/>
      <c r="P246" s="51" t="s">
        <v>746</v>
      </c>
      <c r="Q246" s="51"/>
      <c r="R246" s="51"/>
      <c r="S246" s="51"/>
      <c r="T246" s="51" t="s">
        <v>6678</v>
      </c>
      <c r="U246" s="51"/>
    </row>
    <row r="247" spans="1:21" hidden="1" x14ac:dyDescent="0.3">
      <c r="A247" s="51" t="s">
        <v>9805</v>
      </c>
      <c r="B247" s="51" t="s">
        <v>7601</v>
      </c>
      <c r="C247" s="51" t="s">
        <v>7602</v>
      </c>
      <c r="D247" s="51" t="s">
        <v>7309</v>
      </c>
      <c r="E247" s="51"/>
      <c r="F247" s="51" t="s">
        <v>746</v>
      </c>
      <c r="G247" s="51"/>
      <c r="H247" s="51" t="s">
        <v>3069</v>
      </c>
      <c r="I247" s="51" t="s">
        <v>3070</v>
      </c>
      <c r="J247" s="51" t="s">
        <v>837</v>
      </c>
      <c r="K247" s="51">
        <v>0</v>
      </c>
      <c r="L247" s="51"/>
      <c r="M247" s="51"/>
      <c r="N247" s="51"/>
      <c r="O247" s="51"/>
      <c r="P247" s="51" t="s">
        <v>746</v>
      </c>
      <c r="Q247" s="51"/>
      <c r="R247" s="51"/>
      <c r="S247" s="51"/>
      <c r="T247" s="51" t="s">
        <v>6678</v>
      </c>
      <c r="U247" s="51"/>
    </row>
    <row r="248" spans="1:21" x14ac:dyDescent="0.3">
      <c r="A248" s="51" t="s">
        <v>9806</v>
      </c>
      <c r="B248" s="51" t="s">
        <v>7603</v>
      </c>
      <c r="C248" s="51" t="s">
        <v>7604</v>
      </c>
      <c r="D248" s="51" t="s">
        <v>7605</v>
      </c>
      <c r="E248" s="51" t="s">
        <v>7606</v>
      </c>
      <c r="F248" s="51" t="s">
        <v>746</v>
      </c>
      <c r="G248" s="51"/>
      <c r="H248" s="51" t="s">
        <v>3069</v>
      </c>
      <c r="I248" s="51" t="s">
        <v>3070</v>
      </c>
      <c r="J248" s="51" t="s">
        <v>738</v>
      </c>
      <c r="K248" s="51">
        <v>0</v>
      </c>
      <c r="L248" s="51"/>
      <c r="M248" s="51"/>
      <c r="N248" s="51"/>
      <c r="O248" s="51"/>
      <c r="P248" s="51" t="s">
        <v>746</v>
      </c>
      <c r="Q248" s="51"/>
      <c r="R248" s="51"/>
      <c r="S248" s="51"/>
      <c r="T248" s="51" t="s">
        <v>6678</v>
      </c>
      <c r="U248" s="51"/>
    </row>
    <row r="249" spans="1:21" x14ac:dyDescent="0.3">
      <c r="A249" s="51" t="s">
        <v>9807</v>
      </c>
      <c r="B249" s="51" t="s">
        <v>7607</v>
      </c>
      <c r="C249" s="51" t="s">
        <v>7608</v>
      </c>
      <c r="D249" s="51" t="s">
        <v>7609</v>
      </c>
      <c r="E249" s="51" t="s">
        <v>7610</v>
      </c>
      <c r="F249" s="51" t="s">
        <v>746</v>
      </c>
      <c r="G249" s="51"/>
      <c r="H249" s="51" t="s">
        <v>3069</v>
      </c>
      <c r="I249" s="51" t="s">
        <v>3070</v>
      </c>
      <c r="J249" s="51" t="s">
        <v>738</v>
      </c>
      <c r="K249" s="51">
        <v>0</v>
      </c>
      <c r="L249" s="51"/>
      <c r="M249" s="51"/>
      <c r="N249" s="51"/>
      <c r="O249" s="51"/>
      <c r="P249" s="51" t="s">
        <v>746</v>
      </c>
      <c r="Q249" s="51"/>
      <c r="R249" s="51"/>
      <c r="S249" s="51"/>
      <c r="T249" s="51" t="s">
        <v>6678</v>
      </c>
      <c r="U249" s="51"/>
    </row>
    <row r="250" spans="1:21" hidden="1" x14ac:dyDescent="0.3">
      <c r="A250" s="51" t="s">
        <v>9808</v>
      </c>
      <c r="B250" s="51" t="s">
        <v>7611</v>
      </c>
      <c r="C250" s="51" t="s">
        <v>7612</v>
      </c>
      <c r="D250" s="51"/>
      <c r="E250" s="51" t="s">
        <v>7613</v>
      </c>
      <c r="F250" s="51" t="s">
        <v>5749</v>
      </c>
      <c r="G250" s="51"/>
      <c r="H250" s="51" t="s">
        <v>7167</v>
      </c>
      <c r="I250" s="51" t="s">
        <v>3026</v>
      </c>
      <c r="J250" s="51" t="s">
        <v>837</v>
      </c>
      <c r="K250" s="51">
        <v>0</v>
      </c>
      <c r="L250" s="51"/>
      <c r="M250" s="51"/>
      <c r="N250" s="51"/>
      <c r="O250" s="51"/>
      <c r="P250" s="51" t="s">
        <v>746</v>
      </c>
      <c r="Q250" s="51"/>
      <c r="R250" s="51"/>
      <c r="S250" s="51"/>
      <c r="T250" s="51" t="s">
        <v>6678</v>
      </c>
      <c r="U250" s="51"/>
    </row>
    <row r="251" spans="1:21" hidden="1" x14ac:dyDescent="0.3">
      <c r="A251" s="51" t="s">
        <v>9809</v>
      </c>
      <c r="B251" s="51" t="s">
        <v>7614</v>
      </c>
      <c r="C251" s="51" t="s">
        <v>7615</v>
      </c>
      <c r="D251" s="51"/>
      <c r="E251" s="51" t="s">
        <v>7616</v>
      </c>
      <c r="F251" s="51" t="s">
        <v>781</v>
      </c>
      <c r="G251" s="51"/>
      <c r="H251" s="51" t="s">
        <v>7617</v>
      </c>
      <c r="I251" s="51" t="s">
        <v>3026</v>
      </c>
      <c r="J251" s="51" t="s">
        <v>837</v>
      </c>
      <c r="K251" s="51">
        <v>0</v>
      </c>
      <c r="L251" s="51"/>
      <c r="M251" s="51"/>
      <c r="N251" s="51"/>
      <c r="O251" s="51"/>
      <c r="P251" s="51" t="s">
        <v>746</v>
      </c>
      <c r="Q251" s="51"/>
      <c r="R251" s="51"/>
      <c r="S251" s="51"/>
      <c r="T251" s="51" t="s">
        <v>6678</v>
      </c>
      <c r="U251" s="51"/>
    </row>
    <row r="252" spans="1:21" x14ac:dyDescent="0.3">
      <c r="A252" s="51" t="s">
        <v>9810</v>
      </c>
      <c r="B252" s="51" t="s">
        <v>7618</v>
      </c>
      <c r="C252" s="51" t="s">
        <v>7619</v>
      </c>
      <c r="D252" s="51" t="s">
        <v>7620</v>
      </c>
      <c r="E252" s="51" t="s">
        <v>7621</v>
      </c>
      <c r="F252" s="51" t="s">
        <v>746</v>
      </c>
      <c r="G252" s="51"/>
      <c r="H252" s="51" t="s">
        <v>3069</v>
      </c>
      <c r="I252" s="51" t="s">
        <v>3070</v>
      </c>
      <c r="J252" s="51" t="s">
        <v>738</v>
      </c>
      <c r="K252" s="51">
        <v>0</v>
      </c>
      <c r="L252" s="51"/>
      <c r="M252" s="51"/>
      <c r="N252" s="51"/>
      <c r="O252" s="51"/>
      <c r="P252" s="51" t="s">
        <v>746</v>
      </c>
      <c r="Q252" s="51"/>
      <c r="R252" s="51"/>
      <c r="S252" s="51"/>
      <c r="T252" s="51" t="s">
        <v>6678</v>
      </c>
      <c r="U252" s="51"/>
    </row>
    <row r="253" spans="1:21" x14ac:dyDescent="0.3">
      <c r="A253" s="51" t="s">
        <v>9811</v>
      </c>
      <c r="B253" s="51" t="s">
        <v>7622</v>
      </c>
      <c r="C253" s="51" t="s">
        <v>7623</v>
      </c>
      <c r="D253" s="51" t="s">
        <v>7624</v>
      </c>
      <c r="E253" s="51" t="s">
        <v>7625</v>
      </c>
      <c r="F253" s="51" t="s">
        <v>2964</v>
      </c>
      <c r="G253" s="51"/>
      <c r="H253" s="51" t="s">
        <v>3069</v>
      </c>
      <c r="I253" s="51" t="s">
        <v>3070</v>
      </c>
      <c r="J253" s="51" t="s">
        <v>738</v>
      </c>
      <c r="K253" s="51">
        <v>2000000</v>
      </c>
      <c r="L253" s="51"/>
      <c r="M253" s="51"/>
      <c r="N253" s="51"/>
      <c r="O253" s="51"/>
      <c r="P253" s="51" t="s">
        <v>746</v>
      </c>
      <c r="Q253" s="51"/>
      <c r="R253" s="51"/>
      <c r="S253" s="51"/>
      <c r="T253" s="51" t="s">
        <v>6678</v>
      </c>
      <c r="U253" s="51" t="s">
        <v>6755</v>
      </c>
    </row>
    <row r="254" spans="1:21" hidden="1" x14ac:dyDescent="0.3">
      <c r="A254" s="51" t="s">
        <v>9812</v>
      </c>
      <c r="B254" s="51" t="s">
        <v>7626</v>
      </c>
      <c r="C254" s="51" t="s">
        <v>7627</v>
      </c>
      <c r="D254" s="51" t="s">
        <v>7628</v>
      </c>
      <c r="E254" s="51" t="s">
        <v>7629</v>
      </c>
      <c r="F254" s="51" t="s">
        <v>746</v>
      </c>
      <c r="G254" s="51"/>
      <c r="H254" s="51" t="s">
        <v>7630</v>
      </c>
      <c r="I254" s="51" t="s">
        <v>3676</v>
      </c>
      <c r="J254" s="51" t="s">
        <v>738</v>
      </c>
      <c r="K254" s="51">
        <v>0</v>
      </c>
      <c r="L254" s="51"/>
      <c r="M254" s="51"/>
      <c r="N254" s="51"/>
      <c r="O254" s="51"/>
      <c r="P254" s="51" t="s">
        <v>746</v>
      </c>
      <c r="Q254" s="51"/>
      <c r="R254" s="51"/>
      <c r="S254" s="51"/>
      <c r="T254" s="51" t="s">
        <v>10327</v>
      </c>
      <c r="U254" s="51"/>
    </row>
    <row r="255" spans="1:21" hidden="1" x14ac:dyDescent="0.3">
      <c r="A255" s="51" t="s">
        <v>9813</v>
      </c>
      <c r="B255" s="51" t="s">
        <v>7631</v>
      </c>
      <c r="C255" s="51" t="s">
        <v>7632</v>
      </c>
      <c r="D255" s="51" t="s">
        <v>7080</v>
      </c>
      <c r="E255" s="51" t="s">
        <v>2819</v>
      </c>
      <c r="F255" s="51" t="s">
        <v>746</v>
      </c>
      <c r="G255" s="51" t="s">
        <v>7633</v>
      </c>
      <c r="H255" s="51" t="s">
        <v>4378</v>
      </c>
      <c r="I255" s="51" t="s">
        <v>81</v>
      </c>
      <c r="J255" s="51" t="s">
        <v>837</v>
      </c>
      <c r="K255" s="51">
        <v>0</v>
      </c>
      <c r="L255" s="51"/>
      <c r="M255" s="51"/>
      <c r="N255" s="51"/>
      <c r="O255" s="51"/>
      <c r="P255" s="51" t="s">
        <v>746</v>
      </c>
      <c r="Q255" s="51"/>
      <c r="R255" s="51"/>
      <c r="S255" s="51"/>
      <c r="T255" s="51" t="s">
        <v>6678</v>
      </c>
      <c r="U255" s="51"/>
    </row>
    <row r="256" spans="1:21" hidden="1" x14ac:dyDescent="0.3">
      <c r="A256" s="51" t="s">
        <v>9814</v>
      </c>
      <c r="B256" s="51" t="s">
        <v>7634</v>
      </c>
      <c r="C256" s="51" t="s">
        <v>7635</v>
      </c>
      <c r="D256" s="51" t="s">
        <v>7636</v>
      </c>
      <c r="E256" s="51" t="s">
        <v>6699</v>
      </c>
      <c r="F256" s="51" t="s">
        <v>746</v>
      </c>
      <c r="G256" s="51"/>
      <c r="H256" s="51" t="s">
        <v>7637</v>
      </c>
      <c r="I256" s="51" t="s">
        <v>3676</v>
      </c>
      <c r="J256" s="51" t="s">
        <v>837</v>
      </c>
      <c r="K256" s="51">
        <v>0</v>
      </c>
      <c r="L256" s="51"/>
      <c r="M256" s="51"/>
      <c r="N256" s="51"/>
      <c r="O256" s="51"/>
      <c r="P256" s="51" t="s">
        <v>746</v>
      </c>
      <c r="Q256" s="51"/>
      <c r="R256" s="51"/>
      <c r="S256" s="51"/>
      <c r="T256" s="51" t="s">
        <v>6678</v>
      </c>
      <c r="U256" s="51"/>
    </row>
    <row r="257" spans="1:21" hidden="1" x14ac:dyDescent="0.3">
      <c r="A257" s="51" t="s">
        <v>9815</v>
      </c>
      <c r="B257" s="51" t="s">
        <v>7638</v>
      </c>
      <c r="C257" s="51" t="s">
        <v>7639</v>
      </c>
      <c r="D257" s="51" t="s">
        <v>7640</v>
      </c>
      <c r="E257" s="51"/>
      <c r="F257" s="51" t="s">
        <v>746</v>
      </c>
      <c r="G257" s="51"/>
      <c r="H257" s="51" t="s">
        <v>3069</v>
      </c>
      <c r="I257" s="51" t="s">
        <v>3070</v>
      </c>
      <c r="J257" s="51" t="s">
        <v>837</v>
      </c>
      <c r="K257" s="51">
        <v>0</v>
      </c>
      <c r="L257" s="51"/>
      <c r="M257" s="51"/>
      <c r="N257" s="51"/>
      <c r="O257" s="51"/>
      <c r="P257" s="51" t="s">
        <v>746</v>
      </c>
      <c r="Q257" s="51"/>
      <c r="R257" s="51"/>
      <c r="S257" s="51"/>
      <c r="T257" s="51" t="s">
        <v>6678</v>
      </c>
      <c r="U257" s="51"/>
    </row>
    <row r="258" spans="1:21" hidden="1" x14ac:dyDescent="0.3">
      <c r="A258" s="51" t="s">
        <v>9816</v>
      </c>
      <c r="B258" s="51" t="s">
        <v>7641</v>
      </c>
      <c r="C258" s="51" t="s">
        <v>7642</v>
      </c>
      <c r="D258" s="51" t="s">
        <v>7643</v>
      </c>
      <c r="E258" s="51" t="s">
        <v>4834</v>
      </c>
      <c r="F258" s="51" t="s">
        <v>746</v>
      </c>
      <c r="G258" s="51" t="s">
        <v>7644</v>
      </c>
      <c r="H258" s="51" t="s">
        <v>3786</v>
      </c>
      <c r="I258" s="51" t="s">
        <v>81</v>
      </c>
      <c r="J258" s="51" t="s">
        <v>837</v>
      </c>
      <c r="K258" s="51">
        <v>0</v>
      </c>
      <c r="L258" s="51"/>
      <c r="M258" s="51"/>
      <c r="N258" s="51"/>
      <c r="O258" s="51"/>
      <c r="P258" s="51" t="s">
        <v>746</v>
      </c>
      <c r="Q258" s="51"/>
      <c r="R258" s="51"/>
      <c r="S258" s="51"/>
      <c r="T258" s="51" t="s">
        <v>6678</v>
      </c>
      <c r="U258" s="51"/>
    </row>
    <row r="259" spans="1:21" hidden="1" x14ac:dyDescent="0.3">
      <c r="A259" s="51" t="s">
        <v>9817</v>
      </c>
      <c r="B259" s="51" t="s">
        <v>7645</v>
      </c>
      <c r="C259" s="51" t="s">
        <v>7646</v>
      </c>
      <c r="D259" s="51" t="s">
        <v>7647</v>
      </c>
      <c r="E259" s="51" t="s">
        <v>7648</v>
      </c>
      <c r="F259" s="51" t="s">
        <v>2973</v>
      </c>
      <c r="G259" s="51" t="s">
        <v>7649</v>
      </c>
      <c r="H259" s="51" t="s">
        <v>7650</v>
      </c>
      <c r="I259" s="51" t="s">
        <v>81</v>
      </c>
      <c r="J259" s="51" t="s">
        <v>738</v>
      </c>
      <c r="K259" s="51">
        <v>0</v>
      </c>
      <c r="L259" s="51"/>
      <c r="M259" s="51"/>
      <c r="N259" s="51"/>
      <c r="O259" s="51"/>
      <c r="P259" s="51" t="s">
        <v>746</v>
      </c>
      <c r="Q259" s="51"/>
      <c r="R259" s="51"/>
      <c r="S259" s="51"/>
      <c r="T259" s="51" t="s">
        <v>10327</v>
      </c>
      <c r="U259" s="51"/>
    </row>
    <row r="260" spans="1:21" hidden="1" x14ac:dyDescent="0.3">
      <c r="A260" s="51" t="s">
        <v>9818</v>
      </c>
      <c r="B260" s="51" t="s">
        <v>7651</v>
      </c>
      <c r="C260" s="51" t="s">
        <v>7652</v>
      </c>
      <c r="D260" s="51" t="s">
        <v>7653</v>
      </c>
      <c r="E260" s="51"/>
      <c r="F260" s="51" t="s">
        <v>746</v>
      </c>
      <c r="G260" s="51"/>
      <c r="H260" s="51" t="s">
        <v>3069</v>
      </c>
      <c r="I260" s="51" t="s">
        <v>3070</v>
      </c>
      <c r="J260" s="51" t="s">
        <v>837</v>
      </c>
      <c r="K260" s="51">
        <v>0</v>
      </c>
      <c r="L260" s="51"/>
      <c r="M260" s="51"/>
      <c r="N260" s="51"/>
      <c r="O260" s="51"/>
      <c r="P260" s="51" t="s">
        <v>746</v>
      </c>
      <c r="Q260" s="51"/>
      <c r="R260" s="51"/>
      <c r="S260" s="51"/>
      <c r="T260" s="51" t="s">
        <v>6678</v>
      </c>
      <c r="U260" s="51"/>
    </row>
    <row r="261" spans="1:21" hidden="1" x14ac:dyDescent="0.3">
      <c r="A261" s="51" t="s">
        <v>9819</v>
      </c>
      <c r="B261" s="51" t="s">
        <v>7654</v>
      </c>
      <c r="C261" s="51" t="s">
        <v>7655</v>
      </c>
      <c r="D261" s="51" t="s">
        <v>6758</v>
      </c>
      <c r="E261" s="51"/>
      <c r="F261" s="51" t="s">
        <v>746</v>
      </c>
      <c r="G261" s="51"/>
      <c r="H261" s="51" t="s">
        <v>3069</v>
      </c>
      <c r="I261" s="51" t="s">
        <v>3070</v>
      </c>
      <c r="J261" s="51" t="s">
        <v>837</v>
      </c>
      <c r="K261" s="51">
        <v>0</v>
      </c>
      <c r="L261" s="51"/>
      <c r="M261" s="51"/>
      <c r="N261" s="51"/>
      <c r="O261" s="51"/>
      <c r="P261" s="51" t="s">
        <v>746</v>
      </c>
      <c r="Q261" s="51"/>
      <c r="R261" s="51"/>
      <c r="S261" s="51"/>
      <c r="T261" s="51" t="s">
        <v>6678</v>
      </c>
      <c r="U261" s="51"/>
    </row>
    <row r="262" spans="1:21" hidden="1" x14ac:dyDescent="0.3">
      <c r="A262" s="51" t="s">
        <v>9820</v>
      </c>
      <c r="B262" s="51" t="s">
        <v>7656</v>
      </c>
      <c r="C262" s="51" t="s">
        <v>7657</v>
      </c>
      <c r="D262" s="51" t="s">
        <v>7658</v>
      </c>
      <c r="E262" s="51"/>
      <c r="F262" s="51" t="s">
        <v>746</v>
      </c>
      <c r="G262" s="51"/>
      <c r="H262" s="51" t="s">
        <v>3069</v>
      </c>
      <c r="I262" s="51" t="s">
        <v>3070</v>
      </c>
      <c r="J262" s="51" t="s">
        <v>837</v>
      </c>
      <c r="K262" s="51">
        <v>0</v>
      </c>
      <c r="L262" s="51"/>
      <c r="M262" s="51"/>
      <c r="N262" s="51"/>
      <c r="O262" s="51"/>
      <c r="P262" s="51" t="s">
        <v>746</v>
      </c>
      <c r="Q262" s="51"/>
      <c r="R262" s="51"/>
      <c r="S262" s="51"/>
      <c r="T262" s="51" t="s">
        <v>6678</v>
      </c>
      <c r="U262" s="51"/>
    </row>
    <row r="263" spans="1:21" hidden="1" x14ac:dyDescent="0.3">
      <c r="A263" s="51" t="s">
        <v>9821</v>
      </c>
      <c r="B263" s="51" t="s">
        <v>7659</v>
      </c>
      <c r="C263" s="51" t="s">
        <v>7660</v>
      </c>
      <c r="D263" s="51" t="s">
        <v>5747</v>
      </c>
      <c r="E263" s="51"/>
      <c r="F263" s="51" t="s">
        <v>3681</v>
      </c>
      <c r="G263" s="51"/>
      <c r="H263" s="51" t="s">
        <v>3069</v>
      </c>
      <c r="I263" s="51" t="s">
        <v>3070</v>
      </c>
      <c r="J263" s="51" t="s">
        <v>837</v>
      </c>
      <c r="K263" s="51">
        <v>0</v>
      </c>
      <c r="L263" s="51"/>
      <c r="M263" s="51"/>
      <c r="N263" s="51"/>
      <c r="O263" s="51"/>
      <c r="P263" s="51" t="s">
        <v>746</v>
      </c>
      <c r="Q263" s="51"/>
      <c r="R263" s="51"/>
      <c r="S263" s="51"/>
      <c r="T263" s="51" t="s">
        <v>6678</v>
      </c>
      <c r="U263" s="51"/>
    </row>
    <row r="264" spans="1:21" hidden="1" x14ac:dyDescent="0.3">
      <c r="A264" s="51" t="s">
        <v>9822</v>
      </c>
      <c r="B264" s="51" t="s">
        <v>7661</v>
      </c>
      <c r="C264" s="51" t="s">
        <v>7662</v>
      </c>
      <c r="D264" s="51" t="s">
        <v>7663</v>
      </c>
      <c r="E264" s="51" t="s">
        <v>7664</v>
      </c>
      <c r="F264" s="51" t="s">
        <v>3046</v>
      </c>
      <c r="G264" s="51"/>
      <c r="H264" s="51" t="s">
        <v>7665</v>
      </c>
      <c r="I264" s="51" t="s">
        <v>3070</v>
      </c>
      <c r="J264" s="51" t="s">
        <v>837</v>
      </c>
      <c r="K264" s="51">
        <v>0</v>
      </c>
      <c r="L264" s="51"/>
      <c r="M264" s="51"/>
      <c r="N264" s="51"/>
      <c r="O264" s="51"/>
      <c r="P264" s="51" t="s">
        <v>746</v>
      </c>
      <c r="Q264" s="51"/>
      <c r="R264" s="51"/>
      <c r="S264" s="51"/>
      <c r="T264" s="51" t="s">
        <v>6678</v>
      </c>
      <c r="U264" s="51"/>
    </row>
    <row r="265" spans="1:21" x14ac:dyDescent="0.3">
      <c r="A265" s="51" t="s">
        <v>9823</v>
      </c>
      <c r="B265" s="51" t="s">
        <v>7666</v>
      </c>
      <c r="C265" s="51" t="s">
        <v>7667</v>
      </c>
      <c r="D265" s="51" t="s">
        <v>7668</v>
      </c>
      <c r="E265" s="51" t="s">
        <v>7669</v>
      </c>
      <c r="F265" s="51" t="s">
        <v>3075</v>
      </c>
      <c r="G265" s="51"/>
      <c r="H265" s="51" t="s">
        <v>7670</v>
      </c>
      <c r="I265" s="51" t="s">
        <v>7671</v>
      </c>
      <c r="J265" s="51" t="s">
        <v>738</v>
      </c>
      <c r="K265" s="51">
        <v>30000</v>
      </c>
      <c r="L265" s="51"/>
      <c r="M265" s="51"/>
      <c r="N265" s="51"/>
      <c r="O265" s="51"/>
      <c r="P265" s="51" t="s">
        <v>746</v>
      </c>
      <c r="Q265" s="51"/>
      <c r="R265" s="51"/>
      <c r="S265" s="51"/>
      <c r="T265" s="51" t="s">
        <v>6678</v>
      </c>
      <c r="U265" s="51" t="s">
        <v>6755</v>
      </c>
    </row>
    <row r="266" spans="1:21" hidden="1" x14ac:dyDescent="0.3">
      <c r="A266" s="51" t="s">
        <v>9824</v>
      </c>
      <c r="B266" s="51" t="s">
        <v>7672</v>
      </c>
      <c r="C266" s="51" t="s">
        <v>7673</v>
      </c>
      <c r="D266" s="51" t="s">
        <v>6705</v>
      </c>
      <c r="E266" s="51" t="s">
        <v>3274</v>
      </c>
      <c r="F266" s="51" t="s">
        <v>746</v>
      </c>
      <c r="G266" s="51"/>
      <c r="H266" s="51" t="s">
        <v>3069</v>
      </c>
      <c r="I266" s="51" t="s">
        <v>3070</v>
      </c>
      <c r="J266" s="51" t="s">
        <v>738</v>
      </c>
      <c r="K266" s="51">
        <v>0</v>
      </c>
      <c r="L266" s="51"/>
      <c r="M266" s="51"/>
      <c r="N266" s="51"/>
      <c r="O266" s="51"/>
      <c r="P266" s="51" t="s">
        <v>746</v>
      </c>
      <c r="Q266" s="51"/>
      <c r="R266" s="51"/>
      <c r="S266" s="51"/>
      <c r="T266" s="51" t="s">
        <v>10327</v>
      </c>
      <c r="U266" s="51"/>
    </row>
    <row r="267" spans="1:21" hidden="1" x14ac:dyDescent="0.3">
      <c r="A267" s="51" t="s">
        <v>9825</v>
      </c>
      <c r="B267" s="51" t="s">
        <v>7674</v>
      </c>
      <c r="C267" s="51" t="s">
        <v>7675</v>
      </c>
      <c r="D267" s="51" t="s">
        <v>6746</v>
      </c>
      <c r="E267" s="51"/>
      <c r="F267" s="51" t="s">
        <v>746</v>
      </c>
      <c r="G267" s="51"/>
      <c r="H267" s="51" t="s">
        <v>3069</v>
      </c>
      <c r="I267" s="51" t="s">
        <v>3070</v>
      </c>
      <c r="J267" s="51" t="s">
        <v>837</v>
      </c>
      <c r="K267" s="51">
        <v>0</v>
      </c>
      <c r="L267" s="51"/>
      <c r="M267" s="51"/>
      <c r="N267" s="51"/>
      <c r="O267" s="51"/>
      <c r="P267" s="51" t="s">
        <v>746</v>
      </c>
      <c r="Q267" s="51"/>
      <c r="R267" s="51"/>
      <c r="S267" s="51"/>
      <c r="T267" s="51" t="s">
        <v>6678</v>
      </c>
      <c r="U267" s="51"/>
    </row>
    <row r="268" spans="1:21" hidden="1" x14ac:dyDescent="0.3">
      <c r="A268" s="51" t="s">
        <v>9826</v>
      </c>
      <c r="B268" s="51" t="s">
        <v>7676</v>
      </c>
      <c r="C268" s="51" t="s">
        <v>7677</v>
      </c>
      <c r="D268" s="51" t="s">
        <v>6758</v>
      </c>
      <c r="E268" s="51"/>
      <c r="F268" s="51" t="s">
        <v>746</v>
      </c>
      <c r="G268" s="51"/>
      <c r="H268" s="51" t="s">
        <v>3069</v>
      </c>
      <c r="I268" s="51" t="s">
        <v>3070</v>
      </c>
      <c r="J268" s="51" t="s">
        <v>837</v>
      </c>
      <c r="K268" s="51">
        <v>0</v>
      </c>
      <c r="L268" s="51"/>
      <c r="M268" s="51"/>
      <c r="N268" s="51"/>
      <c r="O268" s="51"/>
      <c r="P268" s="51" t="s">
        <v>746</v>
      </c>
      <c r="Q268" s="51"/>
      <c r="R268" s="51"/>
      <c r="S268" s="51"/>
      <c r="T268" s="51" t="s">
        <v>6678</v>
      </c>
      <c r="U268" s="51"/>
    </row>
    <row r="269" spans="1:21" hidden="1" x14ac:dyDescent="0.3">
      <c r="A269" s="51" t="s">
        <v>9827</v>
      </c>
      <c r="B269" s="51" t="s">
        <v>7678</v>
      </c>
      <c r="C269" s="51" t="s">
        <v>7679</v>
      </c>
      <c r="D269" s="51" t="s">
        <v>7680</v>
      </c>
      <c r="E269" s="51" t="s">
        <v>7681</v>
      </c>
      <c r="F269" s="51" t="s">
        <v>3190</v>
      </c>
      <c r="G269" s="51" t="s">
        <v>7682</v>
      </c>
      <c r="H269" s="51" t="s">
        <v>3069</v>
      </c>
      <c r="I269" s="51" t="s">
        <v>3070</v>
      </c>
      <c r="J269" s="51" t="s">
        <v>738</v>
      </c>
      <c r="K269" s="51">
        <v>0</v>
      </c>
      <c r="L269" s="51"/>
      <c r="M269" s="51"/>
      <c r="N269" s="51"/>
      <c r="O269" s="51"/>
      <c r="P269" s="51" t="s">
        <v>746</v>
      </c>
      <c r="Q269" s="51"/>
      <c r="R269" s="51"/>
      <c r="S269" s="51"/>
      <c r="T269" s="51" t="s">
        <v>10327</v>
      </c>
      <c r="U269" s="51"/>
    </row>
    <row r="270" spans="1:21" hidden="1" x14ac:dyDescent="0.3">
      <c r="A270" s="51" t="s">
        <v>9828</v>
      </c>
      <c r="B270" s="51" t="s">
        <v>7683</v>
      </c>
      <c r="C270" s="51" t="s">
        <v>7684</v>
      </c>
      <c r="D270" s="51" t="s">
        <v>6746</v>
      </c>
      <c r="E270" s="51" t="s">
        <v>2819</v>
      </c>
      <c r="F270" s="51" t="s">
        <v>746</v>
      </c>
      <c r="G270" s="51"/>
      <c r="H270" s="51" t="s">
        <v>7685</v>
      </c>
      <c r="I270" s="51" t="s">
        <v>3676</v>
      </c>
      <c r="J270" s="51" t="s">
        <v>738</v>
      </c>
      <c r="K270" s="51">
        <v>0</v>
      </c>
      <c r="L270" s="51"/>
      <c r="M270" s="51"/>
      <c r="N270" s="51"/>
      <c r="O270" s="51"/>
      <c r="P270" s="51" t="s">
        <v>746</v>
      </c>
      <c r="Q270" s="51"/>
      <c r="R270" s="51"/>
      <c r="S270" s="51"/>
      <c r="T270" s="51" t="s">
        <v>10327</v>
      </c>
      <c r="U270" s="51"/>
    </row>
    <row r="271" spans="1:21" hidden="1" x14ac:dyDescent="0.3">
      <c r="A271" s="51" t="s">
        <v>9829</v>
      </c>
      <c r="B271" s="51" t="s">
        <v>7686</v>
      </c>
      <c r="C271" s="51"/>
      <c r="D271" s="51" t="s">
        <v>6758</v>
      </c>
      <c r="E271" s="51"/>
      <c r="F271" s="51" t="s">
        <v>746</v>
      </c>
      <c r="G271" s="51"/>
      <c r="H271" s="51" t="s">
        <v>3069</v>
      </c>
      <c r="I271" s="51" t="s">
        <v>3070</v>
      </c>
      <c r="J271" s="51" t="s">
        <v>837</v>
      </c>
      <c r="K271" s="51">
        <v>0</v>
      </c>
      <c r="L271" s="51"/>
      <c r="M271" s="51"/>
      <c r="N271" s="51"/>
      <c r="O271" s="51"/>
      <c r="P271" s="51" t="s">
        <v>746</v>
      </c>
      <c r="Q271" s="51"/>
      <c r="R271" s="51"/>
      <c r="S271" s="51"/>
      <c r="T271" s="51" t="s">
        <v>6678</v>
      </c>
      <c r="U271" s="51"/>
    </row>
    <row r="272" spans="1:21" hidden="1" x14ac:dyDescent="0.3">
      <c r="A272" s="51" t="s">
        <v>9830</v>
      </c>
      <c r="B272" s="51" t="s">
        <v>7687</v>
      </c>
      <c r="C272" s="51" t="s">
        <v>7688</v>
      </c>
      <c r="D272" s="51" t="s">
        <v>7689</v>
      </c>
      <c r="E272" s="51" t="s">
        <v>7690</v>
      </c>
      <c r="F272" s="51" t="s">
        <v>746</v>
      </c>
      <c r="G272" s="51" t="s">
        <v>7691</v>
      </c>
      <c r="H272" s="51" t="s">
        <v>7692</v>
      </c>
      <c r="I272" s="51" t="s">
        <v>81</v>
      </c>
      <c r="J272" s="51" t="s">
        <v>837</v>
      </c>
      <c r="K272" s="51">
        <v>0</v>
      </c>
      <c r="L272" s="51"/>
      <c r="M272" s="51"/>
      <c r="N272" s="51"/>
      <c r="O272" s="51"/>
      <c r="P272" s="51" t="s">
        <v>746</v>
      </c>
      <c r="Q272" s="51"/>
      <c r="R272" s="51"/>
      <c r="S272" s="51"/>
      <c r="T272" s="51" t="s">
        <v>6678</v>
      </c>
      <c r="U272" s="51"/>
    </row>
    <row r="273" spans="1:21" hidden="1" x14ac:dyDescent="0.3">
      <c r="A273" s="51" t="s">
        <v>9831</v>
      </c>
      <c r="B273" s="51" t="s">
        <v>7693</v>
      </c>
      <c r="C273" s="51" t="s">
        <v>7694</v>
      </c>
      <c r="D273" s="51" t="s">
        <v>7340</v>
      </c>
      <c r="E273" s="51"/>
      <c r="F273" s="51" t="s">
        <v>746</v>
      </c>
      <c r="G273" s="51"/>
      <c r="H273" s="51" t="s">
        <v>7695</v>
      </c>
      <c r="I273" s="51" t="s">
        <v>3070</v>
      </c>
      <c r="J273" s="51" t="s">
        <v>837</v>
      </c>
      <c r="K273" s="51">
        <v>0</v>
      </c>
      <c r="L273" s="51"/>
      <c r="M273" s="51"/>
      <c r="N273" s="51"/>
      <c r="O273" s="51"/>
      <c r="P273" s="51" t="s">
        <v>746</v>
      </c>
      <c r="Q273" s="51"/>
      <c r="R273" s="51"/>
      <c r="S273" s="51"/>
      <c r="T273" s="51" t="s">
        <v>6678</v>
      </c>
      <c r="U273" s="51"/>
    </row>
    <row r="274" spans="1:21" hidden="1" x14ac:dyDescent="0.3">
      <c r="A274" s="51" t="s">
        <v>9832</v>
      </c>
      <c r="B274" s="51" t="s">
        <v>7696</v>
      </c>
      <c r="C274" s="51" t="s">
        <v>7697</v>
      </c>
      <c r="D274" s="51" t="s">
        <v>7698</v>
      </c>
      <c r="E274" s="51" t="s">
        <v>7699</v>
      </c>
      <c r="F274" s="51" t="s">
        <v>2964</v>
      </c>
      <c r="G274" s="51" t="s">
        <v>7700</v>
      </c>
      <c r="H274" s="51" t="s">
        <v>6435</v>
      </c>
      <c r="I274" s="51" t="s">
        <v>2993</v>
      </c>
      <c r="J274" s="51" t="s">
        <v>738</v>
      </c>
      <c r="K274" s="51">
        <v>0</v>
      </c>
      <c r="L274" s="51"/>
      <c r="M274" s="51"/>
      <c r="N274" s="51"/>
      <c r="O274" s="51"/>
      <c r="P274" s="51" t="s">
        <v>746</v>
      </c>
      <c r="Q274" s="51"/>
      <c r="R274" s="51"/>
      <c r="S274" s="51"/>
      <c r="T274" s="51" t="s">
        <v>10327</v>
      </c>
      <c r="U274" s="51"/>
    </row>
    <row r="275" spans="1:21" hidden="1" x14ac:dyDescent="0.3">
      <c r="A275" s="51" t="s">
        <v>9833</v>
      </c>
      <c r="B275" s="51" t="s">
        <v>7701</v>
      </c>
      <c r="C275" s="51" t="s">
        <v>7702</v>
      </c>
      <c r="D275" s="51" t="s">
        <v>7703</v>
      </c>
      <c r="E275" s="51"/>
      <c r="F275" s="51" t="s">
        <v>746</v>
      </c>
      <c r="G275" s="51" t="s">
        <v>7704</v>
      </c>
      <c r="H275" s="51" t="s">
        <v>3069</v>
      </c>
      <c r="I275" s="51" t="s">
        <v>3070</v>
      </c>
      <c r="J275" s="51" t="s">
        <v>837</v>
      </c>
      <c r="K275" s="51">
        <v>0</v>
      </c>
      <c r="L275" s="51"/>
      <c r="M275" s="51"/>
      <c r="N275" s="51"/>
      <c r="O275" s="51"/>
      <c r="P275" s="51" t="s">
        <v>746</v>
      </c>
      <c r="Q275" s="51"/>
      <c r="R275" s="51"/>
      <c r="S275" s="51"/>
      <c r="T275" s="51" t="s">
        <v>6678</v>
      </c>
      <c r="U275" s="51"/>
    </row>
    <row r="276" spans="1:21" hidden="1" x14ac:dyDescent="0.3">
      <c r="A276" s="51" t="s">
        <v>9834</v>
      </c>
      <c r="B276" s="51" t="s">
        <v>7705</v>
      </c>
      <c r="C276" s="51" t="s">
        <v>7706</v>
      </c>
      <c r="D276" s="51" t="s">
        <v>7707</v>
      </c>
      <c r="E276" s="51" t="s">
        <v>4291</v>
      </c>
      <c r="F276" s="51" t="s">
        <v>746</v>
      </c>
      <c r="G276" s="51" t="s">
        <v>7708</v>
      </c>
      <c r="H276" s="51" t="s">
        <v>6707</v>
      </c>
      <c r="I276" s="51" t="s">
        <v>6219</v>
      </c>
      <c r="J276" s="51" t="s">
        <v>738</v>
      </c>
      <c r="K276" s="51">
        <v>0</v>
      </c>
      <c r="L276" s="51"/>
      <c r="M276" s="51"/>
      <c r="N276" s="51"/>
      <c r="O276" s="51"/>
      <c r="P276" s="51" t="s">
        <v>746</v>
      </c>
      <c r="Q276" s="51"/>
      <c r="R276" s="51"/>
      <c r="S276" s="51"/>
      <c r="T276" s="51" t="s">
        <v>10327</v>
      </c>
      <c r="U276" s="51"/>
    </row>
    <row r="277" spans="1:21" hidden="1" x14ac:dyDescent="0.3">
      <c r="A277" s="51" t="s">
        <v>9835</v>
      </c>
      <c r="B277" s="51" t="s">
        <v>7709</v>
      </c>
      <c r="C277" s="51" t="s">
        <v>7710</v>
      </c>
      <c r="D277" s="51" t="s">
        <v>7405</v>
      </c>
      <c r="E277" s="51" t="s">
        <v>7711</v>
      </c>
      <c r="F277" s="51" t="s">
        <v>746</v>
      </c>
      <c r="G277" s="51"/>
      <c r="H277" s="51" t="s">
        <v>5052</v>
      </c>
      <c r="I277" s="51" t="s">
        <v>3070</v>
      </c>
      <c r="J277" s="51" t="s">
        <v>738</v>
      </c>
      <c r="K277" s="51">
        <v>0</v>
      </c>
      <c r="L277" s="51"/>
      <c r="M277" s="51"/>
      <c r="N277" s="51"/>
      <c r="O277" s="51"/>
      <c r="P277" s="51" t="s">
        <v>746</v>
      </c>
      <c r="Q277" s="51"/>
      <c r="R277" s="51"/>
      <c r="S277" s="51"/>
      <c r="T277" s="51" t="s">
        <v>10327</v>
      </c>
      <c r="U277" s="51"/>
    </row>
    <row r="278" spans="1:21" hidden="1" x14ac:dyDescent="0.3">
      <c r="A278" s="51" t="s">
        <v>9836</v>
      </c>
      <c r="B278" s="51" t="s">
        <v>7712</v>
      </c>
      <c r="C278" s="51" t="s">
        <v>7710</v>
      </c>
      <c r="D278" s="51" t="s">
        <v>7405</v>
      </c>
      <c r="E278" s="51" t="s">
        <v>7711</v>
      </c>
      <c r="F278" s="51" t="s">
        <v>746</v>
      </c>
      <c r="G278" s="51"/>
      <c r="H278" s="51" t="s">
        <v>3069</v>
      </c>
      <c r="I278" s="51" t="s">
        <v>3070</v>
      </c>
      <c r="J278" s="51" t="s">
        <v>738</v>
      </c>
      <c r="K278" s="51">
        <v>0</v>
      </c>
      <c r="L278" s="51"/>
      <c r="M278" s="51"/>
      <c r="N278" s="51"/>
      <c r="O278" s="51"/>
      <c r="P278" s="51" t="s">
        <v>746</v>
      </c>
      <c r="Q278" s="51"/>
      <c r="R278" s="51"/>
      <c r="S278" s="51"/>
      <c r="T278" s="51" t="s">
        <v>10327</v>
      </c>
      <c r="U278" s="51"/>
    </row>
    <row r="279" spans="1:21" hidden="1" x14ac:dyDescent="0.3">
      <c r="A279" s="51" t="s">
        <v>4454</v>
      </c>
      <c r="B279" s="51" t="s">
        <v>7713</v>
      </c>
      <c r="C279" s="51" t="s">
        <v>7714</v>
      </c>
      <c r="D279" s="51" t="s">
        <v>4457</v>
      </c>
      <c r="E279" s="51" t="s">
        <v>7715</v>
      </c>
      <c r="F279" s="51" t="s">
        <v>746</v>
      </c>
      <c r="G279" s="51" t="s">
        <v>4459</v>
      </c>
      <c r="H279" s="51" t="s">
        <v>3623</v>
      </c>
      <c r="I279" s="51" t="s">
        <v>3676</v>
      </c>
      <c r="J279" s="51" t="s">
        <v>837</v>
      </c>
      <c r="K279" s="51">
        <v>0</v>
      </c>
      <c r="L279" s="51"/>
      <c r="M279" s="51"/>
      <c r="N279" s="51"/>
      <c r="O279" s="51"/>
      <c r="P279" s="51" t="s">
        <v>746</v>
      </c>
      <c r="Q279" s="51"/>
      <c r="R279" s="51"/>
      <c r="S279" s="51"/>
      <c r="T279" s="51" t="s">
        <v>6678</v>
      </c>
      <c r="U279" s="51"/>
    </row>
    <row r="280" spans="1:21" hidden="1" x14ac:dyDescent="0.3">
      <c r="A280" s="51" t="s">
        <v>9837</v>
      </c>
      <c r="B280" s="51" t="s">
        <v>7716</v>
      </c>
      <c r="C280" s="51" t="s">
        <v>7717</v>
      </c>
      <c r="D280" s="51" t="s">
        <v>7034</v>
      </c>
      <c r="E280" s="51" t="s">
        <v>2819</v>
      </c>
      <c r="F280" s="51" t="s">
        <v>746</v>
      </c>
      <c r="G280" s="51" t="s">
        <v>7718</v>
      </c>
      <c r="H280" s="51" t="s">
        <v>3550</v>
      </c>
      <c r="I280" s="51" t="s">
        <v>81</v>
      </c>
      <c r="J280" s="51" t="s">
        <v>837</v>
      </c>
      <c r="K280" s="51">
        <v>0</v>
      </c>
      <c r="L280" s="51"/>
      <c r="M280" s="51"/>
      <c r="N280" s="51"/>
      <c r="O280" s="51"/>
      <c r="P280" s="51" t="s">
        <v>746</v>
      </c>
      <c r="Q280" s="51"/>
      <c r="R280" s="51"/>
      <c r="S280" s="51"/>
      <c r="T280" s="51" t="s">
        <v>6678</v>
      </c>
      <c r="U280" s="51"/>
    </row>
    <row r="281" spans="1:21" hidden="1" x14ac:dyDescent="0.3">
      <c r="A281" s="51" t="s">
        <v>9838</v>
      </c>
      <c r="B281" s="51" t="s">
        <v>7719</v>
      </c>
      <c r="C281" s="51" t="s">
        <v>7720</v>
      </c>
      <c r="D281" s="51" t="s">
        <v>7721</v>
      </c>
      <c r="E281" s="51" t="s">
        <v>7722</v>
      </c>
      <c r="F281" s="51" t="s">
        <v>2964</v>
      </c>
      <c r="G281" s="51"/>
      <c r="H281" s="51" t="s">
        <v>7723</v>
      </c>
      <c r="I281" s="51" t="s">
        <v>2993</v>
      </c>
      <c r="J281" s="51" t="s">
        <v>738</v>
      </c>
      <c r="K281" s="51">
        <v>2000000</v>
      </c>
      <c r="L281" s="51"/>
      <c r="M281" s="51"/>
      <c r="N281" s="51"/>
      <c r="O281" s="51"/>
      <c r="P281" s="51" t="s">
        <v>746</v>
      </c>
      <c r="Q281" s="51"/>
      <c r="R281" s="51"/>
      <c r="S281" s="51"/>
      <c r="T281" s="51" t="s">
        <v>10327</v>
      </c>
      <c r="U281" s="51" t="s">
        <v>6953</v>
      </c>
    </row>
    <row r="282" spans="1:21" hidden="1" x14ac:dyDescent="0.3">
      <c r="A282" s="51" t="s">
        <v>9839</v>
      </c>
      <c r="B282" s="51" t="s">
        <v>7724</v>
      </c>
      <c r="C282" s="51"/>
      <c r="D282" s="51"/>
      <c r="E282" s="51"/>
      <c r="F282" s="51" t="s">
        <v>746</v>
      </c>
      <c r="G282" s="51" t="s">
        <v>7725</v>
      </c>
      <c r="H282" s="51" t="s">
        <v>6633</v>
      </c>
      <c r="I282" s="51" t="s">
        <v>3300</v>
      </c>
      <c r="J282" s="51" t="s">
        <v>837</v>
      </c>
      <c r="K282" s="51">
        <v>0</v>
      </c>
      <c r="L282" s="51"/>
      <c r="M282" s="51"/>
      <c r="N282" s="51"/>
      <c r="O282" s="51"/>
      <c r="P282" s="51" t="s">
        <v>746</v>
      </c>
      <c r="Q282" s="51"/>
      <c r="R282" s="51"/>
      <c r="S282" s="51"/>
      <c r="T282" s="51" t="s">
        <v>6678</v>
      </c>
      <c r="U282" s="51"/>
    </row>
    <row r="283" spans="1:21" hidden="1" x14ac:dyDescent="0.3">
      <c r="A283" s="51" t="s">
        <v>9840</v>
      </c>
      <c r="B283" s="51" t="s">
        <v>7726</v>
      </c>
      <c r="C283" s="51" t="s">
        <v>7727</v>
      </c>
      <c r="D283" s="51" t="s">
        <v>7728</v>
      </c>
      <c r="E283" s="51"/>
      <c r="F283" s="51" t="s">
        <v>2964</v>
      </c>
      <c r="G283" s="51"/>
      <c r="H283" s="51" t="s">
        <v>7729</v>
      </c>
      <c r="I283" s="51" t="s">
        <v>3070</v>
      </c>
      <c r="J283" s="51" t="s">
        <v>837</v>
      </c>
      <c r="K283" s="51">
        <v>0</v>
      </c>
      <c r="L283" s="51"/>
      <c r="M283" s="51"/>
      <c r="N283" s="51"/>
      <c r="O283" s="51"/>
      <c r="P283" s="51" t="s">
        <v>746</v>
      </c>
      <c r="Q283" s="51"/>
      <c r="R283" s="51"/>
      <c r="S283" s="51"/>
      <c r="T283" s="51" t="s">
        <v>6678</v>
      </c>
      <c r="U283" s="51"/>
    </row>
    <row r="284" spans="1:21" hidden="1" x14ac:dyDescent="0.3">
      <c r="A284" s="51" t="s">
        <v>9841</v>
      </c>
      <c r="B284" s="51" t="s">
        <v>7730</v>
      </c>
      <c r="C284" s="51" t="s">
        <v>7731</v>
      </c>
      <c r="D284" s="51" t="s">
        <v>7732</v>
      </c>
      <c r="E284" s="51" t="s">
        <v>6339</v>
      </c>
      <c r="F284" s="51" t="s">
        <v>746</v>
      </c>
      <c r="G284" s="51" t="s">
        <v>7733</v>
      </c>
      <c r="H284" s="51" t="s">
        <v>7734</v>
      </c>
      <c r="I284" s="51" t="s">
        <v>81</v>
      </c>
      <c r="J284" s="51" t="s">
        <v>738</v>
      </c>
      <c r="K284" s="51">
        <v>0</v>
      </c>
      <c r="L284" s="51"/>
      <c r="M284" s="51"/>
      <c r="N284" s="51"/>
      <c r="O284" s="51"/>
      <c r="P284" s="51" t="s">
        <v>746</v>
      </c>
      <c r="Q284" s="51"/>
      <c r="R284" s="51"/>
      <c r="S284" s="51"/>
      <c r="T284" s="51" t="s">
        <v>10327</v>
      </c>
      <c r="U284" s="51"/>
    </row>
    <row r="285" spans="1:21" hidden="1" x14ac:dyDescent="0.3">
      <c r="A285" s="51" t="s">
        <v>9842</v>
      </c>
      <c r="B285" s="51" t="s">
        <v>7735</v>
      </c>
      <c r="C285" s="51" t="s">
        <v>7736</v>
      </c>
      <c r="D285" s="51" t="s">
        <v>7737</v>
      </c>
      <c r="E285" s="51" t="s">
        <v>2819</v>
      </c>
      <c r="F285" s="51" t="s">
        <v>746</v>
      </c>
      <c r="G285" s="51" t="s">
        <v>7738</v>
      </c>
      <c r="H285" s="51" t="s">
        <v>5244</v>
      </c>
      <c r="I285" s="51" t="s">
        <v>6875</v>
      </c>
      <c r="J285" s="51" t="s">
        <v>738</v>
      </c>
      <c r="K285" s="51">
        <v>0</v>
      </c>
      <c r="L285" s="51"/>
      <c r="M285" s="51"/>
      <c r="N285" s="51"/>
      <c r="O285" s="51"/>
      <c r="P285" s="51" t="s">
        <v>746</v>
      </c>
      <c r="Q285" s="51"/>
      <c r="R285" s="51"/>
      <c r="S285" s="51"/>
      <c r="T285" s="51" t="s">
        <v>10327</v>
      </c>
      <c r="U285" s="51"/>
    </row>
    <row r="286" spans="1:21" x14ac:dyDescent="0.3">
      <c r="A286" s="51" t="s">
        <v>9843</v>
      </c>
      <c r="B286" s="51" t="s">
        <v>7739</v>
      </c>
      <c r="C286" s="51" t="s">
        <v>7740</v>
      </c>
      <c r="D286" s="51" t="s">
        <v>7276</v>
      </c>
      <c r="E286" s="51" t="s">
        <v>6798</v>
      </c>
      <c r="F286" s="51" t="s">
        <v>746</v>
      </c>
      <c r="G286" s="51"/>
      <c r="H286" s="51" t="s">
        <v>3069</v>
      </c>
      <c r="I286" s="51" t="s">
        <v>3070</v>
      </c>
      <c r="J286" s="51" t="s">
        <v>738</v>
      </c>
      <c r="K286" s="51">
        <v>0</v>
      </c>
      <c r="L286" s="51"/>
      <c r="M286" s="51"/>
      <c r="N286" s="51"/>
      <c r="O286" s="51"/>
      <c r="P286" s="51" t="s">
        <v>746</v>
      </c>
      <c r="Q286" s="51"/>
      <c r="R286" s="51"/>
      <c r="S286" s="51"/>
      <c r="T286" s="51" t="s">
        <v>6678</v>
      </c>
      <c r="U286" s="51"/>
    </row>
    <row r="287" spans="1:21" hidden="1" x14ac:dyDescent="0.3">
      <c r="A287" s="51" t="s">
        <v>9844</v>
      </c>
      <c r="B287" s="51" t="s">
        <v>7741</v>
      </c>
      <c r="C287" s="51" t="s">
        <v>7742</v>
      </c>
      <c r="D287" s="51" t="s">
        <v>7080</v>
      </c>
      <c r="E287" s="51" t="s">
        <v>2819</v>
      </c>
      <c r="F287" s="51" t="s">
        <v>746</v>
      </c>
      <c r="G287" s="51" t="s">
        <v>7107</v>
      </c>
      <c r="H287" s="51" t="s">
        <v>7743</v>
      </c>
      <c r="I287" s="51" t="s">
        <v>3070</v>
      </c>
      <c r="J287" s="51" t="s">
        <v>837</v>
      </c>
      <c r="K287" s="51">
        <v>0</v>
      </c>
      <c r="L287" s="51"/>
      <c r="M287" s="51"/>
      <c r="N287" s="51"/>
      <c r="O287" s="51"/>
      <c r="P287" s="51" t="s">
        <v>746</v>
      </c>
      <c r="Q287" s="51"/>
      <c r="R287" s="51"/>
      <c r="S287" s="51"/>
      <c r="T287" s="51" t="s">
        <v>6678</v>
      </c>
      <c r="U287" s="51"/>
    </row>
    <row r="288" spans="1:21" hidden="1" x14ac:dyDescent="0.3">
      <c r="A288" s="51" t="s">
        <v>9845</v>
      </c>
      <c r="B288" s="51" t="s">
        <v>7744</v>
      </c>
      <c r="C288" s="51" t="s">
        <v>7745</v>
      </c>
      <c r="D288" s="51"/>
      <c r="E288" s="51" t="s">
        <v>7746</v>
      </c>
      <c r="F288" s="51" t="s">
        <v>760</v>
      </c>
      <c r="G288" s="51"/>
      <c r="H288" s="51" t="s">
        <v>3334</v>
      </c>
      <c r="I288" s="51" t="s">
        <v>3676</v>
      </c>
      <c r="J288" s="51" t="s">
        <v>738</v>
      </c>
      <c r="K288" s="51">
        <v>0</v>
      </c>
      <c r="L288" s="51"/>
      <c r="M288" s="51"/>
      <c r="N288" s="51"/>
      <c r="O288" s="51"/>
      <c r="P288" s="51" t="s">
        <v>746</v>
      </c>
      <c r="Q288" s="51"/>
      <c r="R288" s="51"/>
      <c r="S288" s="51"/>
      <c r="T288" s="51" t="s">
        <v>10327</v>
      </c>
      <c r="U288" s="51"/>
    </row>
    <row r="289" spans="1:21" x14ac:dyDescent="0.3">
      <c r="A289" s="51" t="s">
        <v>9846</v>
      </c>
      <c r="B289" s="51" t="s">
        <v>7747</v>
      </c>
      <c r="C289" s="51" t="s">
        <v>7748</v>
      </c>
      <c r="D289" s="51" t="s">
        <v>7749</v>
      </c>
      <c r="E289" s="51" t="s">
        <v>7750</v>
      </c>
      <c r="F289" s="51" t="s">
        <v>3075</v>
      </c>
      <c r="G289" s="51"/>
      <c r="H289" s="51" t="s">
        <v>7751</v>
      </c>
      <c r="I289" s="51" t="s">
        <v>3676</v>
      </c>
      <c r="J289" s="51" t="s">
        <v>738</v>
      </c>
      <c r="K289" s="51">
        <v>0</v>
      </c>
      <c r="L289" s="51"/>
      <c r="M289" s="51"/>
      <c r="N289" s="51"/>
      <c r="O289" s="51"/>
      <c r="P289" s="51" t="s">
        <v>746</v>
      </c>
      <c r="Q289" s="51"/>
      <c r="R289" s="51"/>
      <c r="S289" s="51"/>
      <c r="T289" s="51" t="s">
        <v>6678</v>
      </c>
      <c r="U289" s="51"/>
    </row>
    <row r="290" spans="1:21" x14ac:dyDescent="0.3">
      <c r="A290" s="51" t="s">
        <v>415</v>
      </c>
      <c r="B290" s="51" t="s">
        <v>7752</v>
      </c>
      <c r="C290" s="51" t="s">
        <v>4509</v>
      </c>
      <c r="D290" s="51" t="s">
        <v>4510</v>
      </c>
      <c r="E290" s="51" t="s">
        <v>4511</v>
      </c>
      <c r="F290" s="51" t="s">
        <v>746</v>
      </c>
      <c r="G290" s="51" t="s">
        <v>4512</v>
      </c>
      <c r="H290" s="51" t="s">
        <v>3725</v>
      </c>
      <c r="I290" s="51" t="s">
        <v>7753</v>
      </c>
      <c r="J290" s="51" t="s">
        <v>738</v>
      </c>
      <c r="K290" s="51">
        <v>0</v>
      </c>
      <c r="L290" s="51"/>
      <c r="M290" s="51"/>
      <c r="N290" s="51"/>
      <c r="O290" s="51"/>
      <c r="P290" s="51" t="s">
        <v>746</v>
      </c>
      <c r="Q290" s="51"/>
      <c r="R290" s="51"/>
      <c r="S290" s="51"/>
      <c r="T290" s="51" t="s">
        <v>6678</v>
      </c>
      <c r="U290" s="51"/>
    </row>
    <row r="291" spans="1:21" hidden="1" x14ac:dyDescent="0.3">
      <c r="A291" s="51" t="s">
        <v>9847</v>
      </c>
      <c r="B291" s="51" t="s">
        <v>7754</v>
      </c>
      <c r="C291" s="51" t="s">
        <v>7755</v>
      </c>
      <c r="D291" s="51" t="s">
        <v>7756</v>
      </c>
      <c r="E291" s="51" t="s">
        <v>6699</v>
      </c>
      <c r="F291" s="51" t="s">
        <v>746</v>
      </c>
      <c r="G291" s="51"/>
      <c r="H291" s="51" t="s">
        <v>3069</v>
      </c>
      <c r="I291" s="51" t="s">
        <v>3070</v>
      </c>
      <c r="J291" s="51" t="s">
        <v>738</v>
      </c>
      <c r="K291" s="51">
        <v>0</v>
      </c>
      <c r="L291" s="51"/>
      <c r="M291" s="51"/>
      <c r="N291" s="51"/>
      <c r="O291" s="51"/>
      <c r="P291" s="51" t="s">
        <v>746</v>
      </c>
      <c r="Q291" s="51"/>
      <c r="R291" s="51"/>
      <c r="S291" s="51"/>
      <c r="T291" s="51" t="s">
        <v>10327</v>
      </c>
      <c r="U291" s="51"/>
    </row>
    <row r="292" spans="1:21" hidden="1" x14ac:dyDescent="0.3">
      <c r="A292" s="51" t="s">
        <v>9848</v>
      </c>
      <c r="B292" s="51" t="s">
        <v>7757</v>
      </c>
      <c r="C292" s="51" t="s">
        <v>7758</v>
      </c>
      <c r="D292" s="51" t="s">
        <v>6758</v>
      </c>
      <c r="E292" s="51"/>
      <c r="F292" s="51" t="s">
        <v>746</v>
      </c>
      <c r="G292" s="51"/>
      <c r="H292" s="51" t="s">
        <v>7759</v>
      </c>
      <c r="I292" s="51" t="s">
        <v>3070</v>
      </c>
      <c r="J292" s="51" t="s">
        <v>837</v>
      </c>
      <c r="K292" s="51">
        <v>0</v>
      </c>
      <c r="L292" s="51"/>
      <c r="M292" s="51"/>
      <c r="N292" s="51"/>
      <c r="O292" s="51"/>
      <c r="P292" s="51" t="s">
        <v>746</v>
      </c>
      <c r="Q292" s="51"/>
      <c r="R292" s="51"/>
      <c r="S292" s="51"/>
      <c r="T292" s="51" t="s">
        <v>6678</v>
      </c>
      <c r="U292" s="51"/>
    </row>
    <row r="293" spans="1:21" hidden="1" x14ac:dyDescent="0.3">
      <c r="A293" s="51" t="s">
        <v>9849</v>
      </c>
      <c r="B293" s="51" t="s">
        <v>7760</v>
      </c>
      <c r="C293" s="51" t="s">
        <v>7761</v>
      </c>
      <c r="D293" s="51" t="s">
        <v>7762</v>
      </c>
      <c r="E293" s="51" t="s">
        <v>7763</v>
      </c>
      <c r="F293" s="51" t="s">
        <v>3805</v>
      </c>
      <c r="G293" s="51" t="s">
        <v>7764</v>
      </c>
      <c r="H293" s="51" t="s">
        <v>3199</v>
      </c>
      <c r="I293" s="51" t="s">
        <v>7765</v>
      </c>
      <c r="J293" s="51" t="s">
        <v>837</v>
      </c>
      <c r="K293" s="51">
        <v>0</v>
      </c>
      <c r="L293" s="51"/>
      <c r="M293" s="51"/>
      <c r="N293" s="51"/>
      <c r="O293" s="51"/>
      <c r="P293" s="51" t="s">
        <v>746</v>
      </c>
      <c r="Q293" s="51"/>
      <c r="R293" s="51"/>
      <c r="S293" s="51"/>
      <c r="T293" s="51" t="s">
        <v>6678</v>
      </c>
      <c r="U293" s="51"/>
    </row>
    <row r="294" spans="1:21" hidden="1" x14ac:dyDescent="0.3">
      <c r="A294" s="51" t="s">
        <v>9850</v>
      </c>
      <c r="B294" s="51" t="s">
        <v>7766</v>
      </c>
      <c r="C294" s="51" t="s">
        <v>7767</v>
      </c>
      <c r="D294" s="51" t="s">
        <v>7768</v>
      </c>
      <c r="E294" s="51" t="s">
        <v>4035</v>
      </c>
      <c r="F294" s="51" t="s">
        <v>746</v>
      </c>
      <c r="G294" s="51"/>
      <c r="H294" s="51" t="s">
        <v>3069</v>
      </c>
      <c r="I294" s="51" t="s">
        <v>3070</v>
      </c>
      <c r="J294" s="51" t="s">
        <v>738</v>
      </c>
      <c r="K294" s="51">
        <v>0</v>
      </c>
      <c r="L294" s="51"/>
      <c r="M294" s="51"/>
      <c r="N294" s="51"/>
      <c r="O294" s="51"/>
      <c r="P294" s="51" t="s">
        <v>746</v>
      </c>
      <c r="Q294" s="51"/>
      <c r="R294" s="51"/>
      <c r="S294" s="51"/>
      <c r="T294" s="51" t="s">
        <v>10327</v>
      </c>
      <c r="U294" s="51"/>
    </row>
    <row r="295" spans="1:21" hidden="1" x14ac:dyDescent="0.3">
      <c r="A295" s="51" t="s">
        <v>9851</v>
      </c>
      <c r="B295" s="51" t="s">
        <v>7769</v>
      </c>
      <c r="C295" s="51" t="s">
        <v>4527</v>
      </c>
      <c r="D295" s="51" t="s">
        <v>4528</v>
      </c>
      <c r="E295" s="51" t="s">
        <v>7170</v>
      </c>
      <c r="F295" s="51" t="s">
        <v>746</v>
      </c>
      <c r="G295" s="51"/>
      <c r="H295" s="51" t="s">
        <v>3069</v>
      </c>
      <c r="I295" s="51" t="s">
        <v>3070</v>
      </c>
      <c r="J295" s="51" t="s">
        <v>837</v>
      </c>
      <c r="K295" s="51">
        <v>0</v>
      </c>
      <c r="L295" s="51"/>
      <c r="M295" s="51"/>
      <c r="N295" s="51"/>
      <c r="O295" s="51" t="s">
        <v>4293</v>
      </c>
      <c r="P295" s="51" t="s">
        <v>746</v>
      </c>
      <c r="Q295" s="51"/>
      <c r="R295" s="51" t="s">
        <v>4294</v>
      </c>
      <c r="S295" s="51" t="s">
        <v>4295</v>
      </c>
      <c r="T295" s="51" t="s">
        <v>6678</v>
      </c>
      <c r="U295" s="51"/>
    </row>
    <row r="296" spans="1:21" hidden="1" x14ac:dyDescent="0.3">
      <c r="A296" s="51" t="s">
        <v>9852</v>
      </c>
      <c r="B296" s="51" t="s">
        <v>7770</v>
      </c>
      <c r="C296" s="51" t="s">
        <v>7771</v>
      </c>
      <c r="D296" s="51"/>
      <c r="E296" s="51" t="s">
        <v>4535</v>
      </c>
      <c r="F296" s="51" t="s">
        <v>781</v>
      </c>
      <c r="G296" s="51"/>
      <c r="H296" s="51" t="s">
        <v>7772</v>
      </c>
      <c r="I296" s="51" t="s">
        <v>3026</v>
      </c>
      <c r="J296" s="51" t="s">
        <v>837</v>
      </c>
      <c r="K296" s="51">
        <v>0</v>
      </c>
      <c r="L296" s="51"/>
      <c r="M296" s="51"/>
      <c r="N296" s="51"/>
      <c r="O296" s="51"/>
      <c r="P296" s="51" t="s">
        <v>746</v>
      </c>
      <c r="Q296" s="51"/>
      <c r="R296" s="51"/>
      <c r="S296" s="51"/>
      <c r="T296" s="51" t="s">
        <v>6678</v>
      </c>
      <c r="U296" s="51"/>
    </row>
    <row r="297" spans="1:21" hidden="1" x14ac:dyDescent="0.3">
      <c r="A297" s="51" t="s">
        <v>9853</v>
      </c>
      <c r="B297" s="51" t="s">
        <v>7773</v>
      </c>
      <c r="C297" s="51" t="s">
        <v>7774</v>
      </c>
      <c r="D297" s="51" t="s">
        <v>7775</v>
      </c>
      <c r="E297" s="51"/>
      <c r="F297" s="51" t="s">
        <v>746</v>
      </c>
      <c r="G297" s="51"/>
      <c r="H297" s="51" t="s">
        <v>3069</v>
      </c>
      <c r="I297" s="51" t="s">
        <v>3070</v>
      </c>
      <c r="J297" s="51" t="s">
        <v>837</v>
      </c>
      <c r="K297" s="51">
        <v>0</v>
      </c>
      <c r="L297" s="51"/>
      <c r="M297" s="51"/>
      <c r="N297" s="51"/>
      <c r="O297" s="51"/>
      <c r="P297" s="51" t="s">
        <v>746</v>
      </c>
      <c r="Q297" s="51"/>
      <c r="R297" s="51"/>
      <c r="S297" s="51"/>
      <c r="T297" s="51" t="s">
        <v>6678</v>
      </c>
      <c r="U297" s="51"/>
    </row>
    <row r="298" spans="1:21" hidden="1" x14ac:dyDescent="0.3">
      <c r="A298" s="51" t="s">
        <v>9854</v>
      </c>
      <c r="B298" s="51" t="s">
        <v>7776</v>
      </c>
      <c r="C298" s="51" t="s">
        <v>7777</v>
      </c>
      <c r="D298" s="51" t="s">
        <v>7778</v>
      </c>
      <c r="E298" s="51"/>
      <c r="F298" s="51" t="s">
        <v>746</v>
      </c>
      <c r="G298" s="51"/>
      <c r="H298" s="51" t="s">
        <v>3069</v>
      </c>
      <c r="I298" s="51" t="s">
        <v>3070</v>
      </c>
      <c r="J298" s="51" t="s">
        <v>837</v>
      </c>
      <c r="K298" s="51">
        <v>0</v>
      </c>
      <c r="L298" s="51"/>
      <c r="M298" s="51"/>
      <c r="N298" s="51"/>
      <c r="O298" s="51"/>
      <c r="P298" s="51" t="s">
        <v>746</v>
      </c>
      <c r="Q298" s="51"/>
      <c r="R298" s="51"/>
      <c r="S298" s="51"/>
      <c r="T298" s="51" t="s">
        <v>6678</v>
      </c>
      <c r="U298" s="51"/>
    </row>
    <row r="299" spans="1:21" hidden="1" x14ac:dyDescent="0.3">
      <c r="A299" s="51" t="s">
        <v>9855</v>
      </c>
      <c r="B299" s="51" t="s">
        <v>7779</v>
      </c>
      <c r="C299" s="51" t="s">
        <v>4549</v>
      </c>
      <c r="D299" s="51" t="s">
        <v>4550</v>
      </c>
      <c r="E299" s="51"/>
      <c r="F299" s="51" t="s">
        <v>3720</v>
      </c>
      <c r="G299" s="51"/>
      <c r="H299" s="51" t="s">
        <v>3069</v>
      </c>
      <c r="I299" s="51" t="s">
        <v>7780</v>
      </c>
      <c r="J299" s="51" t="s">
        <v>837</v>
      </c>
      <c r="K299" s="51">
        <v>0</v>
      </c>
      <c r="L299" s="51"/>
      <c r="M299" s="51"/>
      <c r="N299" s="51"/>
      <c r="O299" s="51"/>
      <c r="P299" s="51" t="s">
        <v>746</v>
      </c>
      <c r="Q299" s="51"/>
      <c r="R299" s="51"/>
      <c r="S299" s="51"/>
      <c r="T299" s="51" t="s">
        <v>6678</v>
      </c>
      <c r="U299" s="51"/>
    </row>
    <row r="300" spans="1:21" hidden="1" x14ac:dyDescent="0.3">
      <c r="A300" s="51" t="s">
        <v>9856</v>
      </c>
      <c r="B300" s="51" t="s">
        <v>7781</v>
      </c>
      <c r="C300" s="51" t="s">
        <v>7782</v>
      </c>
      <c r="D300" s="51" t="s">
        <v>7783</v>
      </c>
      <c r="E300" s="51" t="s">
        <v>6699</v>
      </c>
      <c r="F300" s="51" t="s">
        <v>746</v>
      </c>
      <c r="G300" s="51" t="s">
        <v>7784</v>
      </c>
      <c r="H300" s="51" t="s">
        <v>5427</v>
      </c>
      <c r="I300" s="51" t="s">
        <v>81</v>
      </c>
      <c r="J300" s="51" t="s">
        <v>837</v>
      </c>
      <c r="K300" s="51">
        <v>0</v>
      </c>
      <c r="L300" s="51"/>
      <c r="M300" s="51"/>
      <c r="N300" s="51"/>
      <c r="O300" s="51"/>
      <c r="P300" s="51" t="s">
        <v>746</v>
      </c>
      <c r="Q300" s="51"/>
      <c r="R300" s="51"/>
      <c r="S300" s="51"/>
      <c r="T300" s="51" t="s">
        <v>6678</v>
      </c>
      <c r="U300" s="51"/>
    </row>
    <row r="301" spans="1:21" hidden="1" x14ac:dyDescent="0.3">
      <c r="A301" s="51" t="s">
        <v>9857</v>
      </c>
      <c r="B301" s="51" t="s">
        <v>7785</v>
      </c>
      <c r="C301" s="51" t="s">
        <v>7786</v>
      </c>
      <c r="D301" s="51" t="s">
        <v>7787</v>
      </c>
      <c r="E301" s="51"/>
      <c r="F301" s="51" t="s">
        <v>746</v>
      </c>
      <c r="G301" s="51"/>
      <c r="H301" s="51" t="s">
        <v>3069</v>
      </c>
      <c r="I301" s="51" t="s">
        <v>3070</v>
      </c>
      <c r="J301" s="51" t="s">
        <v>837</v>
      </c>
      <c r="K301" s="51">
        <v>0</v>
      </c>
      <c r="L301" s="51"/>
      <c r="M301" s="51"/>
      <c r="N301" s="51"/>
      <c r="O301" s="51"/>
      <c r="P301" s="51" t="s">
        <v>746</v>
      </c>
      <c r="Q301" s="51"/>
      <c r="R301" s="51"/>
      <c r="S301" s="51"/>
      <c r="T301" s="51" t="s">
        <v>6678</v>
      </c>
      <c r="U301" s="51"/>
    </row>
    <row r="302" spans="1:21" x14ac:dyDescent="0.3">
      <c r="A302" s="51" t="s">
        <v>9858</v>
      </c>
      <c r="B302" s="51" t="s">
        <v>7788</v>
      </c>
      <c r="C302" s="51" t="s">
        <v>7789</v>
      </c>
      <c r="D302" s="51" t="s">
        <v>7790</v>
      </c>
      <c r="E302" s="51" t="s">
        <v>7629</v>
      </c>
      <c r="F302" s="51" t="s">
        <v>746</v>
      </c>
      <c r="G302" s="51" t="s">
        <v>7791</v>
      </c>
      <c r="H302" s="51" t="s">
        <v>3069</v>
      </c>
      <c r="I302" s="51" t="s">
        <v>3070</v>
      </c>
      <c r="J302" s="51" t="s">
        <v>738</v>
      </c>
      <c r="K302" s="51">
        <v>0</v>
      </c>
      <c r="L302" s="51"/>
      <c r="M302" s="51"/>
      <c r="N302" s="51"/>
      <c r="O302" s="51"/>
      <c r="P302" s="51" t="s">
        <v>746</v>
      </c>
      <c r="Q302" s="51"/>
      <c r="R302" s="51"/>
      <c r="S302" s="51"/>
      <c r="T302" s="51" t="s">
        <v>6678</v>
      </c>
      <c r="U302" s="51"/>
    </row>
    <row r="303" spans="1:21" hidden="1" x14ac:dyDescent="0.3">
      <c r="A303" s="51" t="s">
        <v>9859</v>
      </c>
      <c r="B303" s="51" t="s">
        <v>7792</v>
      </c>
      <c r="C303" s="51" t="s">
        <v>7793</v>
      </c>
      <c r="D303" s="51" t="s">
        <v>7794</v>
      </c>
      <c r="E303" s="51" t="s">
        <v>4834</v>
      </c>
      <c r="F303" s="51" t="s">
        <v>746</v>
      </c>
      <c r="G303" s="51"/>
      <c r="H303" s="51" t="s">
        <v>7795</v>
      </c>
      <c r="I303" s="51" t="s">
        <v>3070</v>
      </c>
      <c r="J303" s="51" t="s">
        <v>738</v>
      </c>
      <c r="K303" s="51">
        <v>0</v>
      </c>
      <c r="L303" s="51"/>
      <c r="M303" s="51"/>
      <c r="N303" s="51"/>
      <c r="O303" s="51"/>
      <c r="P303" s="51" t="s">
        <v>746</v>
      </c>
      <c r="Q303" s="51"/>
      <c r="R303" s="51"/>
      <c r="S303" s="51"/>
      <c r="T303" s="51" t="s">
        <v>10327</v>
      </c>
      <c r="U303" s="51"/>
    </row>
    <row r="304" spans="1:21" hidden="1" x14ac:dyDescent="0.3">
      <c r="A304" s="51" t="s">
        <v>9860</v>
      </c>
      <c r="B304" s="51" t="s">
        <v>7796</v>
      </c>
      <c r="C304" s="51" t="s">
        <v>7797</v>
      </c>
      <c r="D304" s="51" t="s">
        <v>7798</v>
      </c>
      <c r="E304" s="51"/>
      <c r="F304" s="51" t="s">
        <v>746</v>
      </c>
      <c r="G304" s="51"/>
      <c r="H304" s="51" t="s">
        <v>3069</v>
      </c>
      <c r="I304" s="51" t="s">
        <v>3070</v>
      </c>
      <c r="J304" s="51" t="s">
        <v>837</v>
      </c>
      <c r="K304" s="51">
        <v>0</v>
      </c>
      <c r="L304" s="51"/>
      <c r="M304" s="51"/>
      <c r="N304" s="51"/>
      <c r="O304" s="51"/>
      <c r="P304" s="51" t="s">
        <v>746</v>
      </c>
      <c r="Q304" s="51"/>
      <c r="R304" s="51"/>
      <c r="S304" s="51"/>
      <c r="T304" s="51" t="s">
        <v>6678</v>
      </c>
      <c r="U304" s="51"/>
    </row>
    <row r="305" spans="1:21" hidden="1" x14ac:dyDescent="0.3">
      <c r="A305" s="51" t="s">
        <v>9861</v>
      </c>
      <c r="B305" s="51" t="s">
        <v>7799</v>
      </c>
      <c r="C305" s="51" t="s">
        <v>7800</v>
      </c>
      <c r="D305" s="51" t="s">
        <v>7801</v>
      </c>
      <c r="E305" s="51"/>
      <c r="F305" s="51" t="s">
        <v>746</v>
      </c>
      <c r="G305" s="51"/>
      <c r="H305" s="51" t="s">
        <v>3069</v>
      </c>
      <c r="I305" s="51" t="s">
        <v>3070</v>
      </c>
      <c r="J305" s="51" t="s">
        <v>837</v>
      </c>
      <c r="K305" s="51">
        <v>0</v>
      </c>
      <c r="L305" s="51"/>
      <c r="M305" s="51"/>
      <c r="N305" s="51"/>
      <c r="O305" s="51"/>
      <c r="P305" s="51" t="s">
        <v>746</v>
      </c>
      <c r="Q305" s="51"/>
      <c r="R305" s="51"/>
      <c r="S305" s="51"/>
      <c r="T305" s="51" t="s">
        <v>6678</v>
      </c>
      <c r="U305" s="51"/>
    </row>
    <row r="306" spans="1:21" x14ac:dyDescent="0.3">
      <c r="A306" s="51" t="s">
        <v>9862</v>
      </c>
      <c r="B306" s="51" t="s">
        <v>7802</v>
      </c>
      <c r="C306" s="51" t="s">
        <v>7803</v>
      </c>
      <c r="D306" s="51" t="s">
        <v>7804</v>
      </c>
      <c r="E306" s="51" t="s">
        <v>2819</v>
      </c>
      <c r="F306" s="51" t="s">
        <v>746</v>
      </c>
      <c r="G306" s="51" t="s">
        <v>7805</v>
      </c>
      <c r="H306" s="51" t="s">
        <v>3547</v>
      </c>
      <c r="I306" s="51" t="s">
        <v>3063</v>
      </c>
      <c r="J306" s="51" t="s">
        <v>738</v>
      </c>
      <c r="K306" s="51">
        <v>0</v>
      </c>
      <c r="L306" s="51"/>
      <c r="M306" s="51"/>
      <c r="N306" s="51"/>
      <c r="O306" s="51"/>
      <c r="P306" s="51" t="s">
        <v>746</v>
      </c>
      <c r="Q306" s="51"/>
      <c r="R306" s="51"/>
      <c r="S306" s="51"/>
      <c r="T306" s="51" t="s">
        <v>6678</v>
      </c>
      <c r="U306" s="51"/>
    </row>
    <row r="307" spans="1:21" hidden="1" x14ac:dyDescent="0.3">
      <c r="A307" s="51" t="s">
        <v>9863</v>
      </c>
      <c r="B307" s="51" t="s">
        <v>7806</v>
      </c>
      <c r="C307" s="51" t="s">
        <v>7807</v>
      </c>
      <c r="D307" s="51" t="s">
        <v>7808</v>
      </c>
      <c r="E307" s="51" t="s">
        <v>4770</v>
      </c>
      <c r="F307" s="51" t="s">
        <v>2964</v>
      </c>
      <c r="G307" s="51"/>
      <c r="H307" s="51" t="s">
        <v>7809</v>
      </c>
      <c r="I307" s="51" t="s">
        <v>3070</v>
      </c>
      <c r="J307" s="51" t="s">
        <v>837</v>
      </c>
      <c r="K307" s="51">
        <v>0</v>
      </c>
      <c r="L307" s="51"/>
      <c r="M307" s="51"/>
      <c r="N307" s="51"/>
      <c r="O307" s="51"/>
      <c r="P307" s="51" t="s">
        <v>746</v>
      </c>
      <c r="Q307" s="51"/>
      <c r="R307" s="51"/>
      <c r="S307" s="51"/>
      <c r="T307" s="51" t="s">
        <v>6678</v>
      </c>
      <c r="U307" s="51"/>
    </row>
    <row r="308" spans="1:21" x14ac:dyDescent="0.3">
      <c r="A308" s="51" t="s">
        <v>416</v>
      </c>
      <c r="B308" s="51" t="s">
        <v>7810</v>
      </c>
      <c r="C308" s="51" t="s">
        <v>791</v>
      </c>
      <c r="D308" s="51" t="s">
        <v>4611</v>
      </c>
      <c r="E308" s="51" t="s">
        <v>4612</v>
      </c>
      <c r="F308" s="51" t="s">
        <v>2964</v>
      </c>
      <c r="G308" s="51" t="s">
        <v>4613</v>
      </c>
      <c r="H308" s="51" t="s">
        <v>7811</v>
      </c>
      <c r="I308" s="51" t="s">
        <v>3676</v>
      </c>
      <c r="J308" s="51" t="s">
        <v>738</v>
      </c>
      <c r="K308" s="51">
        <v>1550000</v>
      </c>
      <c r="L308" s="51"/>
      <c r="M308" s="51"/>
      <c r="N308" s="51"/>
      <c r="O308" s="51"/>
      <c r="P308" s="51" t="s">
        <v>746</v>
      </c>
      <c r="Q308" s="51"/>
      <c r="R308" s="51"/>
      <c r="S308" s="51"/>
      <c r="T308" s="51" t="s">
        <v>6678</v>
      </c>
      <c r="U308" s="51" t="s">
        <v>6755</v>
      </c>
    </row>
    <row r="309" spans="1:21" x14ac:dyDescent="0.3">
      <c r="A309" s="51" t="s">
        <v>9864</v>
      </c>
      <c r="B309" s="51" t="s">
        <v>7812</v>
      </c>
      <c r="C309" s="51" t="s">
        <v>7813</v>
      </c>
      <c r="D309" s="51"/>
      <c r="E309" s="51" t="s">
        <v>7814</v>
      </c>
      <c r="F309" s="51" t="s">
        <v>5173</v>
      </c>
      <c r="G309" s="51"/>
      <c r="H309" s="51" t="s">
        <v>7815</v>
      </c>
      <c r="I309" s="51" t="s">
        <v>3026</v>
      </c>
      <c r="J309" s="51" t="s">
        <v>738</v>
      </c>
      <c r="K309" s="51">
        <v>0</v>
      </c>
      <c r="L309" s="51"/>
      <c r="M309" s="51"/>
      <c r="N309" s="51"/>
      <c r="O309" s="51"/>
      <c r="P309" s="51" t="s">
        <v>746</v>
      </c>
      <c r="Q309" s="51"/>
      <c r="R309" s="51"/>
      <c r="S309" s="51"/>
      <c r="T309" s="51" t="s">
        <v>6678</v>
      </c>
      <c r="U309" s="51"/>
    </row>
    <row r="310" spans="1:21" hidden="1" x14ac:dyDescent="0.3">
      <c r="A310" s="51" t="s">
        <v>9865</v>
      </c>
      <c r="B310" s="51" t="s">
        <v>7816</v>
      </c>
      <c r="C310" s="51" t="s">
        <v>7817</v>
      </c>
      <c r="D310" s="51" t="s">
        <v>7309</v>
      </c>
      <c r="E310" s="51" t="s">
        <v>4035</v>
      </c>
      <c r="F310" s="51" t="s">
        <v>746</v>
      </c>
      <c r="G310" s="51"/>
      <c r="H310" s="51" t="s">
        <v>3069</v>
      </c>
      <c r="I310" s="51" t="s">
        <v>3070</v>
      </c>
      <c r="J310" s="51" t="s">
        <v>738</v>
      </c>
      <c r="K310" s="51">
        <v>0</v>
      </c>
      <c r="L310" s="51"/>
      <c r="M310" s="51"/>
      <c r="N310" s="51"/>
      <c r="O310" s="51"/>
      <c r="P310" s="51" t="s">
        <v>746</v>
      </c>
      <c r="Q310" s="51"/>
      <c r="R310" s="51"/>
      <c r="S310" s="51"/>
      <c r="T310" s="51" t="s">
        <v>10327</v>
      </c>
      <c r="U310" s="51"/>
    </row>
    <row r="311" spans="1:21" hidden="1" x14ac:dyDescent="0.3">
      <c r="A311" s="51" t="s">
        <v>9866</v>
      </c>
      <c r="B311" s="51" t="s">
        <v>7818</v>
      </c>
      <c r="C311" s="51" t="s">
        <v>7819</v>
      </c>
      <c r="D311" s="51" t="s">
        <v>7790</v>
      </c>
      <c r="E311" s="51" t="s">
        <v>7629</v>
      </c>
      <c r="F311" s="51" t="s">
        <v>746</v>
      </c>
      <c r="G311" s="51" t="s">
        <v>7820</v>
      </c>
      <c r="H311" s="51" t="s">
        <v>3069</v>
      </c>
      <c r="I311" s="51" t="s">
        <v>3070</v>
      </c>
      <c r="J311" s="51" t="s">
        <v>738</v>
      </c>
      <c r="K311" s="51">
        <v>0</v>
      </c>
      <c r="L311" s="51"/>
      <c r="M311" s="51"/>
      <c r="N311" s="51"/>
      <c r="O311" s="51"/>
      <c r="P311" s="51" t="s">
        <v>746</v>
      </c>
      <c r="Q311" s="51"/>
      <c r="R311" s="51"/>
      <c r="S311" s="51"/>
      <c r="T311" s="51" t="s">
        <v>10327</v>
      </c>
      <c r="U311" s="51"/>
    </row>
    <row r="312" spans="1:21" hidden="1" x14ac:dyDescent="0.3">
      <c r="A312" s="51" t="s">
        <v>9867</v>
      </c>
      <c r="B312" s="51" t="s">
        <v>7821</v>
      </c>
      <c r="C312" s="51" t="s">
        <v>7822</v>
      </c>
      <c r="D312" s="51" t="s">
        <v>7823</v>
      </c>
      <c r="E312" s="51" t="s">
        <v>7824</v>
      </c>
      <c r="F312" s="51" t="s">
        <v>746</v>
      </c>
      <c r="G312" s="51" t="s">
        <v>7825</v>
      </c>
      <c r="H312" s="51" t="s">
        <v>7826</v>
      </c>
      <c r="I312" s="51" t="s">
        <v>3088</v>
      </c>
      <c r="J312" s="51" t="s">
        <v>837</v>
      </c>
      <c r="K312" s="51">
        <v>0</v>
      </c>
      <c r="L312" s="51"/>
      <c r="M312" s="51"/>
      <c r="N312" s="51"/>
      <c r="O312" s="51"/>
      <c r="P312" s="51" t="s">
        <v>746</v>
      </c>
      <c r="Q312" s="51"/>
      <c r="R312" s="51"/>
      <c r="S312" s="51"/>
      <c r="T312" s="51" t="s">
        <v>6678</v>
      </c>
      <c r="U312" s="51"/>
    </row>
    <row r="313" spans="1:21" x14ac:dyDescent="0.3">
      <c r="A313" s="51" t="s">
        <v>9868</v>
      </c>
      <c r="B313" s="51" t="s">
        <v>7827</v>
      </c>
      <c r="C313" s="51" t="s">
        <v>7828</v>
      </c>
      <c r="D313" s="51"/>
      <c r="E313" s="51" t="s">
        <v>7829</v>
      </c>
      <c r="F313" s="51" t="s">
        <v>3966</v>
      </c>
      <c r="G313" s="51" t="s">
        <v>7830</v>
      </c>
      <c r="H313" s="51" t="s">
        <v>7831</v>
      </c>
      <c r="I313" s="51" t="s">
        <v>3676</v>
      </c>
      <c r="J313" s="51" t="s">
        <v>738</v>
      </c>
      <c r="K313" s="51">
        <v>0</v>
      </c>
      <c r="L313" s="51"/>
      <c r="M313" s="51"/>
      <c r="N313" s="51"/>
      <c r="O313" s="51"/>
      <c r="P313" s="51" t="s">
        <v>746</v>
      </c>
      <c r="Q313" s="51"/>
      <c r="R313" s="51"/>
      <c r="S313" s="51"/>
      <c r="T313" s="51" t="s">
        <v>6678</v>
      </c>
      <c r="U313" s="51"/>
    </row>
    <row r="314" spans="1:21" hidden="1" x14ac:dyDescent="0.3">
      <c r="A314" s="51" t="s">
        <v>9869</v>
      </c>
      <c r="B314" s="51" t="s">
        <v>7832</v>
      </c>
      <c r="C314" s="51" t="s">
        <v>7344</v>
      </c>
      <c r="D314" s="51" t="s">
        <v>7345</v>
      </c>
      <c r="E314" s="51" t="s">
        <v>7833</v>
      </c>
      <c r="F314" s="51" t="s">
        <v>746</v>
      </c>
      <c r="G314" s="51" t="s">
        <v>7834</v>
      </c>
      <c r="H314" s="51" t="s">
        <v>7835</v>
      </c>
      <c r="I314" s="51" t="s">
        <v>3676</v>
      </c>
      <c r="J314" s="51" t="s">
        <v>738</v>
      </c>
      <c r="K314" s="51">
        <v>0</v>
      </c>
      <c r="L314" s="51"/>
      <c r="M314" s="51"/>
      <c r="N314" s="51"/>
      <c r="O314" s="51"/>
      <c r="P314" s="51" t="s">
        <v>746</v>
      </c>
      <c r="Q314" s="51"/>
      <c r="R314" s="51"/>
      <c r="S314" s="51"/>
      <c r="T314" s="51" t="s">
        <v>10327</v>
      </c>
      <c r="U314" s="51"/>
    </row>
    <row r="315" spans="1:21" hidden="1" x14ac:dyDescent="0.3">
      <c r="A315" s="51" t="s">
        <v>9870</v>
      </c>
      <c r="B315" s="51" t="s">
        <v>7836</v>
      </c>
      <c r="C315" s="51" t="s">
        <v>7837</v>
      </c>
      <c r="D315" s="51" t="s">
        <v>7838</v>
      </c>
      <c r="E315" s="51" t="s">
        <v>7839</v>
      </c>
      <c r="F315" s="51" t="s">
        <v>5170</v>
      </c>
      <c r="G315" s="51"/>
      <c r="H315" s="51" t="s">
        <v>4507</v>
      </c>
      <c r="I315" s="51" t="s">
        <v>81</v>
      </c>
      <c r="J315" s="51" t="s">
        <v>837</v>
      </c>
      <c r="K315" s="51">
        <v>0</v>
      </c>
      <c r="L315" s="51"/>
      <c r="M315" s="51"/>
      <c r="N315" s="51"/>
      <c r="O315" s="51"/>
      <c r="P315" s="51" t="s">
        <v>746</v>
      </c>
      <c r="Q315" s="51"/>
      <c r="R315" s="51"/>
      <c r="S315" s="51"/>
      <c r="T315" s="51" t="s">
        <v>6678</v>
      </c>
      <c r="U315" s="51"/>
    </row>
    <row r="316" spans="1:21" hidden="1" x14ac:dyDescent="0.3">
      <c r="A316" s="51" t="s">
        <v>9871</v>
      </c>
      <c r="B316" s="51" t="s">
        <v>7840</v>
      </c>
      <c r="C316" s="51" t="s">
        <v>7841</v>
      </c>
      <c r="D316" s="51" t="s">
        <v>7842</v>
      </c>
      <c r="E316" s="51" t="s">
        <v>7843</v>
      </c>
      <c r="F316" s="51" t="s">
        <v>784</v>
      </c>
      <c r="G316" s="51" t="s">
        <v>7844</v>
      </c>
      <c r="H316" s="51" t="s">
        <v>7199</v>
      </c>
      <c r="I316" s="51" t="s">
        <v>3676</v>
      </c>
      <c r="J316" s="51" t="s">
        <v>738</v>
      </c>
      <c r="K316" s="51">
        <v>0</v>
      </c>
      <c r="L316" s="51"/>
      <c r="M316" s="51"/>
      <c r="N316" s="51"/>
      <c r="O316" s="51"/>
      <c r="P316" s="51" t="s">
        <v>746</v>
      </c>
      <c r="Q316" s="51"/>
      <c r="R316" s="51"/>
      <c r="S316" s="51"/>
      <c r="T316" s="51" t="s">
        <v>10327</v>
      </c>
      <c r="U316" s="51"/>
    </row>
    <row r="317" spans="1:21" hidden="1" x14ac:dyDescent="0.3">
      <c r="A317" s="51" t="s">
        <v>9872</v>
      </c>
      <c r="B317" s="51" t="s">
        <v>7845</v>
      </c>
      <c r="C317" s="51" t="s">
        <v>7846</v>
      </c>
      <c r="D317" s="51" t="s">
        <v>7847</v>
      </c>
      <c r="E317" s="51" t="s">
        <v>776</v>
      </c>
      <c r="F317" s="51" t="s">
        <v>3720</v>
      </c>
      <c r="G317" s="51"/>
      <c r="H317" s="51" t="s">
        <v>7848</v>
      </c>
      <c r="I317" s="51" t="s">
        <v>2993</v>
      </c>
      <c r="J317" s="51" t="s">
        <v>738</v>
      </c>
      <c r="K317" s="51">
        <v>0</v>
      </c>
      <c r="L317" s="51"/>
      <c r="M317" s="51"/>
      <c r="N317" s="51"/>
      <c r="O317" s="51"/>
      <c r="P317" s="51" t="s">
        <v>746</v>
      </c>
      <c r="Q317" s="51"/>
      <c r="R317" s="51"/>
      <c r="S317" s="51"/>
      <c r="T317" s="51" t="s">
        <v>10327</v>
      </c>
      <c r="U317" s="51"/>
    </row>
    <row r="318" spans="1:21" hidden="1" x14ac:dyDescent="0.3">
      <c r="A318" s="51" t="s">
        <v>9873</v>
      </c>
      <c r="B318" s="51" t="s">
        <v>7849</v>
      </c>
      <c r="C318" s="51" t="s">
        <v>7850</v>
      </c>
      <c r="D318" s="51" t="s">
        <v>7851</v>
      </c>
      <c r="E318" s="51"/>
      <c r="F318" s="51" t="s">
        <v>746</v>
      </c>
      <c r="G318" s="51"/>
      <c r="H318" s="51" t="s">
        <v>3069</v>
      </c>
      <c r="I318" s="51" t="s">
        <v>3070</v>
      </c>
      <c r="J318" s="51" t="s">
        <v>837</v>
      </c>
      <c r="K318" s="51">
        <v>0</v>
      </c>
      <c r="L318" s="51"/>
      <c r="M318" s="51"/>
      <c r="N318" s="51"/>
      <c r="O318" s="51"/>
      <c r="P318" s="51" t="s">
        <v>746</v>
      </c>
      <c r="Q318" s="51"/>
      <c r="R318" s="51"/>
      <c r="S318" s="51"/>
      <c r="T318" s="51" t="s">
        <v>6678</v>
      </c>
      <c r="U318" s="51"/>
    </row>
    <row r="319" spans="1:21" hidden="1" x14ac:dyDescent="0.3">
      <c r="A319" s="51" t="s">
        <v>9874</v>
      </c>
      <c r="B319" s="51" t="s">
        <v>7852</v>
      </c>
      <c r="C319" s="51" t="s">
        <v>7853</v>
      </c>
      <c r="D319" s="51" t="s">
        <v>7021</v>
      </c>
      <c r="E319" s="51"/>
      <c r="F319" s="51" t="s">
        <v>746</v>
      </c>
      <c r="G319" s="51"/>
      <c r="H319" s="51" t="s">
        <v>3069</v>
      </c>
      <c r="I319" s="51" t="s">
        <v>3070</v>
      </c>
      <c r="J319" s="51" t="s">
        <v>837</v>
      </c>
      <c r="K319" s="51">
        <v>0</v>
      </c>
      <c r="L319" s="51"/>
      <c r="M319" s="51"/>
      <c r="N319" s="51"/>
      <c r="O319" s="51"/>
      <c r="P319" s="51" t="s">
        <v>746</v>
      </c>
      <c r="Q319" s="51"/>
      <c r="R319" s="51"/>
      <c r="S319" s="51"/>
      <c r="T319" s="51" t="s">
        <v>6678</v>
      </c>
      <c r="U319" s="51"/>
    </row>
    <row r="320" spans="1:21" hidden="1" x14ac:dyDescent="0.3">
      <c r="A320" s="51" t="s">
        <v>9875</v>
      </c>
      <c r="B320" s="51" t="s">
        <v>7854</v>
      </c>
      <c r="C320" s="51" t="s">
        <v>7855</v>
      </c>
      <c r="D320" s="51" t="s">
        <v>7856</v>
      </c>
      <c r="E320" s="51" t="s">
        <v>7857</v>
      </c>
      <c r="F320" s="51" t="s">
        <v>746</v>
      </c>
      <c r="G320" s="51" t="s">
        <v>7858</v>
      </c>
      <c r="H320" s="51" t="s">
        <v>7167</v>
      </c>
      <c r="I320" s="51" t="s">
        <v>3070</v>
      </c>
      <c r="J320" s="51" t="s">
        <v>837</v>
      </c>
      <c r="K320" s="51">
        <v>0</v>
      </c>
      <c r="L320" s="51"/>
      <c r="M320" s="51"/>
      <c r="N320" s="51"/>
      <c r="O320" s="51"/>
      <c r="P320" s="51" t="s">
        <v>746</v>
      </c>
      <c r="Q320" s="51"/>
      <c r="R320" s="51"/>
      <c r="S320" s="51"/>
      <c r="T320" s="51" t="s">
        <v>6678</v>
      </c>
      <c r="U320" s="51"/>
    </row>
    <row r="321" spans="1:21" x14ac:dyDescent="0.3">
      <c r="A321" s="51" t="s">
        <v>9876</v>
      </c>
      <c r="B321" s="51" t="s">
        <v>7859</v>
      </c>
      <c r="C321" s="51" t="s">
        <v>7860</v>
      </c>
      <c r="D321" s="51" t="s">
        <v>3037</v>
      </c>
      <c r="E321" s="51" t="s">
        <v>5749</v>
      </c>
      <c r="F321" s="51" t="s">
        <v>5749</v>
      </c>
      <c r="G321" s="51"/>
      <c r="H321" s="51" t="s">
        <v>4107</v>
      </c>
      <c r="I321" s="51" t="s">
        <v>81</v>
      </c>
      <c r="J321" s="51" t="s">
        <v>738</v>
      </c>
      <c r="K321" s="51">
        <v>0</v>
      </c>
      <c r="L321" s="51"/>
      <c r="M321" s="51"/>
      <c r="N321" s="51"/>
      <c r="O321" s="51"/>
      <c r="P321" s="51" t="s">
        <v>746</v>
      </c>
      <c r="Q321" s="51"/>
      <c r="R321" s="51"/>
      <c r="S321" s="51"/>
      <c r="T321" s="51" t="s">
        <v>6678</v>
      </c>
      <c r="U321" s="51"/>
    </row>
    <row r="322" spans="1:21" hidden="1" x14ac:dyDescent="0.3">
      <c r="A322" s="51" t="s">
        <v>9877</v>
      </c>
      <c r="B322" s="51" t="s">
        <v>7861</v>
      </c>
      <c r="C322" s="51" t="s">
        <v>7862</v>
      </c>
      <c r="D322" s="51" t="s">
        <v>7863</v>
      </c>
      <c r="E322" s="51" t="s">
        <v>7864</v>
      </c>
      <c r="F322" s="51" t="s">
        <v>746</v>
      </c>
      <c r="G322" s="51" t="s">
        <v>7865</v>
      </c>
      <c r="H322" s="51" t="s">
        <v>4890</v>
      </c>
      <c r="I322" s="51" t="s">
        <v>3070</v>
      </c>
      <c r="J322" s="51" t="s">
        <v>837</v>
      </c>
      <c r="K322" s="51">
        <v>0</v>
      </c>
      <c r="L322" s="51"/>
      <c r="M322" s="51"/>
      <c r="N322" s="51"/>
      <c r="O322" s="51"/>
      <c r="P322" s="51" t="s">
        <v>746</v>
      </c>
      <c r="Q322" s="51"/>
      <c r="R322" s="51"/>
      <c r="S322" s="51"/>
      <c r="T322" s="51" t="s">
        <v>6678</v>
      </c>
      <c r="U322" s="51"/>
    </row>
    <row r="323" spans="1:21" x14ac:dyDescent="0.3">
      <c r="A323" s="51" t="s">
        <v>9878</v>
      </c>
      <c r="B323" s="51" t="s">
        <v>7866</v>
      </c>
      <c r="C323" s="51" t="s">
        <v>7867</v>
      </c>
      <c r="D323" s="51" t="s">
        <v>3037</v>
      </c>
      <c r="E323" s="51" t="s">
        <v>7868</v>
      </c>
      <c r="F323" s="51" t="s">
        <v>3075</v>
      </c>
      <c r="G323" s="51"/>
      <c r="H323" s="51" t="s">
        <v>7869</v>
      </c>
      <c r="I323" s="51" t="s">
        <v>3676</v>
      </c>
      <c r="J323" s="51" t="s">
        <v>738</v>
      </c>
      <c r="K323" s="51">
        <v>0</v>
      </c>
      <c r="L323" s="51"/>
      <c r="M323" s="51"/>
      <c r="N323" s="51"/>
      <c r="O323" s="51"/>
      <c r="P323" s="51" t="s">
        <v>746</v>
      </c>
      <c r="Q323" s="51"/>
      <c r="R323" s="51"/>
      <c r="S323" s="51"/>
      <c r="T323" s="51" t="s">
        <v>6678</v>
      </c>
      <c r="U323" s="51"/>
    </row>
    <row r="324" spans="1:21" x14ac:dyDescent="0.3">
      <c r="A324" s="51" t="s">
        <v>9879</v>
      </c>
      <c r="B324" s="51" t="s">
        <v>7870</v>
      </c>
      <c r="C324" s="51" t="s">
        <v>7871</v>
      </c>
      <c r="D324" s="51" t="s">
        <v>7872</v>
      </c>
      <c r="E324" s="51" t="s">
        <v>7873</v>
      </c>
      <c r="F324" s="51" t="s">
        <v>746</v>
      </c>
      <c r="G324" s="51"/>
      <c r="H324" s="51" t="s">
        <v>3069</v>
      </c>
      <c r="I324" s="51" t="s">
        <v>3070</v>
      </c>
      <c r="J324" s="51" t="s">
        <v>738</v>
      </c>
      <c r="K324" s="51">
        <v>0</v>
      </c>
      <c r="L324" s="51"/>
      <c r="M324" s="51"/>
      <c r="N324" s="51"/>
      <c r="O324" s="51"/>
      <c r="P324" s="51" t="s">
        <v>746</v>
      </c>
      <c r="Q324" s="51"/>
      <c r="R324" s="51"/>
      <c r="S324" s="51"/>
      <c r="T324" s="51" t="s">
        <v>2723</v>
      </c>
      <c r="U324" s="51"/>
    </row>
    <row r="325" spans="1:21" hidden="1" x14ac:dyDescent="0.3">
      <c r="A325" s="51" t="s">
        <v>9880</v>
      </c>
      <c r="B325" s="51" t="s">
        <v>7874</v>
      </c>
      <c r="C325" s="51" t="s">
        <v>7875</v>
      </c>
      <c r="D325" s="51" t="s">
        <v>6683</v>
      </c>
      <c r="E325" s="51" t="s">
        <v>6684</v>
      </c>
      <c r="F325" s="51" t="s">
        <v>2973</v>
      </c>
      <c r="G325" s="51" t="s">
        <v>7876</v>
      </c>
      <c r="H325" s="51" t="s">
        <v>4814</v>
      </c>
      <c r="I325" s="51" t="s">
        <v>3676</v>
      </c>
      <c r="J325" s="51" t="s">
        <v>837</v>
      </c>
      <c r="K325" s="51">
        <v>0</v>
      </c>
      <c r="L325" s="51"/>
      <c r="M325" s="51"/>
      <c r="N325" s="51"/>
      <c r="O325" s="51"/>
      <c r="P325" s="51" t="s">
        <v>746</v>
      </c>
      <c r="Q325" s="51"/>
      <c r="R325" s="51"/>
      <c r="S325" s="51"/>
      <c r="T325" s="51" t="s">
        <v>6678</v>
      </c>
      <c r="U325" s="51"/>
    </row>
    <row r="326" spans="1:21" hidden="1" x14ac:dyDescent="0.3">
      <c r="A326" s="51" t="s">
        <v>9881</v>
      </c>
      <c r="B326" s="51" t="s">
        <v>7877</v>
      </c>
      <c r="C326" s="51" t="s">
        <v>7878</v>
      </c>
      <c r="D326" s="51" t="s">
        <v>7340</v>
      </c>
      <c r="E326" s="51" t="s">
        <v>4035</v>
      </c>
      <c r="F326" s="51" t="s">
        <v>746</v>
      </c>
      <c r="G326" s="51" t="s">
        <v>7341</v>
      </c>
      <c r="H326" s="51" t="s">
        <v>7695</v>
      </c>
      <c r="I326" s="51" t="s">
        <v>81</v>
      </c>
      <c r="J326" s="51" t="s">
        <v>837</v>
      </c>
      <c r="K326" s="51">
        <v>0</v>
      </c>
      <c r="L326" s="51"/>
      <c r="M326" s="51"/>
      <c r="N326" s="51"/>
      <c r="O326" s="51"/>
      <c r="P326" s="51" t="s">
        <v>746</v>
      </c>
      <c r="Q326" s="51"/>
      <c r="R326" s="51"/>
      <c r="S326" s="51"/>
      <c r="T326" s="51" t="s">
        <v>6678</v>
      </c>
      <c r="U326" s="51"/>
    </row>
    <row r="327" spans="1:21" hidden="1" x14ac:dyDescent="0.3">
      <c r="A327" s="51" t="s">
        <v>9882</v>
      </c>
      <c r="B327" s="51" t="s">
        <v>7879</v>
      </c>
      <c r="C327" s="51" t="s">
        <v>7880</v>
      </c>
      <c r="D327" s="51" t="s">
        <v>7881</v>
      </c>
      <c r="E327" s="51" t="s">
        <v>7882</v>
      </c>
      <c r="F327" s="51" t="s">
        <v>746</v>
      </c>
      <c r="G327" s="51"/>
      <c r="H327" s="51" t="s">
        <v>3069</v>
      </c>
      <c r="I327" s="51" t="s">
        <v>3070</v>
      </c>
      <c r="J327" s="51" t="s">
        <v>738</v>
      </c>
      <c r="K327" s="51">
        <v>0</v>
      </c>
      <c r="L327" s="51"/>
      <c r="M327" s="51"/>
      <c r="N327" s="51"/>
      <c r="O327" s="51"/>
      <c r="P327" s="51" t="s">
        <v>746</v>
      </c>
      <c r="Q327" s="51"/>
      <c r="R327" s="51"/>
      <c r="S327" s="51"/>
      <c r="T327" s="51" t="s">
        <v>10327</v>
      </c>
      <c r="U327" s="51"/>
    </row>
    <row r="328" spans="1:21" x14ac:dyDescent="0.3">
      <c r="A328" s="51" t="s">
        <v>9883</v>
      </c>
      <c r="B328" s="51" t="s">
        <v>7883</v>
      </c>
      <c r="C328" s="51" t="s">
        <v>7884</v>
      </c>
      <c r="D328" s="51" t="s">
        <v>7885</v>
      </c>
      <c r="E328" s="51" t="s">
        <v>7886</v>
      </c>
      <c r="F328" s="51" t="s">
        <v>2973</v>
      </c>
      <c r="G328" s="51" t="s">
        <v>7887</v>
      </c>
      <c r="H328" s="51" t="s">
        <v>4890</v>
      </c>
      <c r="I328" s="51" t="s">
        <v>3676</v>
      </c>
      <c r="J328" s="51" t="s">
        <v>738</v>
      </c>
      <c r="K328" s="51">
        <v>0</v>
      </c>
      <c r="L328" s="51"/>
      <c r="M328" s="51"/>
      <c r="N328" s="51"/>
      <c r="O328" s="51"/>
      <c r="P328" s="51" t="s">
        <v>746</v>
      </c>
      <c r="Q328" s="51"/>
      <c r="R328" s="51"/>
      <c r="S328" s="51"/>
      <c r="T328" s="51" t="s">
        <v>6678</v>
      </c>
      <c r="U328" s="51"/>
    </row>
    <row r="329" spans="1:21" hidden="1" x14ac:dyDescent="0.3">
      <c r="A329" s="51" t="s">
        <v>9884</v>
      </c>
      <c r="B329" s="51" t="s">
        <v>7888</v>
      </c>
      <c r="C329" s="51" t="s">
        <v>7889</v>
      </c>
      <c r="D329" s="51" t="s">
        <v>7890</v>
      </c>
      <c r="E329" s="51" t="s">
        <v>7891</v>
      </c>
      <c r="F329" s="51" t="s">
        <v>746</v>
      </c>
      <c r="G329" s="51"/>
      <c r="H329" s="51" t="s">
        <v>3069</v>
      </c>
      <c r="I329" s="51" t="s">
        <v>3088</v>
      </c>
      <c r="J329" s="51" t="s">
        <v>837</v>
      </c>
      <c r="K329" s="51">
        <v>0</v>
      </c>
      <c r="L329" s="51"/>
      <c r="M329" s="51"/>
      <c r="N329" s="51"/>
      <c r="O329" s="51"/>
      <c r="P329" s="51" t="s">
        <v>746</v>
      </c>
      <c r="Q329" s="51"/>
      <c r="R329" s="51"/>
      <c r="S329" s="51"/>
      <c r="T329" s="51" t="s">
        <v>6678</v>
      </c>
      <c r="U329" s="51"/>
    </row>
    <row r="330" spans="1:21" x14ac:dyDescent="0.3">
      <c r="A330" s="51" t="s">
        <v>9885</v>
      </c>
      <c r="B330" s="51" t="s">
        <v>7892</v>
      </c>
      <c r="C330" s="51" t="s">
        <v>7893</v>
      </c>
      <c r="D330" s="51" t="s">
        <v>3037</v>
      </c>
      <c r="E330" s="51" t="s">
        <v>789</v>
      </c>
      <c r="F330" s="51" t="s">
        <v>790</v>
      </c>
      <c r="G330" s="51"/>
      <c r="H330" s="51" t="s">
        <v>7894</v>
      </c>
      <c r="I330" s="51" t="s">
        <v>3026</v>
      </c>
      <c r="J330" s="51" t="s">
        <v>738</v>
      </c>
      <c r="K330" s="51">
        <v>0</v>
      </c>
      <c r="L330" s="51"/>
      <c r="M330" s="51"/>
      <c r="N330" s="51"/>
      <c r="O330" s="51"/>
      <c r="P330" s="51" t="s">
        <v>746</v>
      </c>
      <c r="Q330" s="51"/>
      <c r="R330" s="51"/>
      <c r="S330" s="51"/>
      <c r="T330" s="51" t="s">
        <v>6678</v>
      </c>
      <c r="U330" s="51"/>
    </row>
    <row r="331" spans="1:21" x14ac:dyDescent="0.3">
      <c r="A331" s="51" t="s">
        <v>9886</v>
      </c>
      <c r="B331" s="51" t="s">
        <v>7895</v>
      </c>
      <c r="C331" s="51" t="s">
        <v>7896</v>
      </c>
      <c r="D331" s="51" t="s">
        <v>7897</v>
      </c>
      <c r="E331" s="51" t="s">
        <v>7898</v>
      </c>
      <c r="F331" s="51" t="s">
        <v>3190</v>
      </c>
      <c r="G331" s="51" t="s">
        <v>7899</v>
      </c>
      <c r="H331" s="51" t="s">
        <v>7900</v>
      </c>
      <c r="I331" s="51" t="s">
        <v>3676</v>
      </c>
      <c r="J331" s="51" t="s">
        <v>738</v>
      </c>
      <c r="K331" s="51">
        <v>0</v>
      </c>
      <c r="L331" s="51"/>
      <c r="M331" s="51"/>
      <c r="N331" s="51"/>
      <c r="O331" s="51"/>
      <c r="P331" s="51" t="s">
        <v>746</v>
      </c>
      <c r="Q331" s="51"/>
      <c r="R331" s="51"/>
      <c r="S331" s="51"/>
      <c r="T331" s="51" t="s">
        <v>6678</v>
      </c>
      <c r="U331" s="51"/>
    </row>
    <row r="332" spans="1:21" hidden="1" x14ac:dyDescent="0.3">
      <c r="A332" s="51" t="s">
        <v>9887</v>
      </c>
      <c r="B332" s="51" t="s">
        <v>7901</v>
      </c>
      <c r="C332" s="51" t="s">
        <v>7902</v>
      </c>
      <c r="D332" s="51" t="s">
        <v>7013</v>
      </c>
      <c r="E332" s="51" t="s">
        <v>4035</v>
      </c>
      <c r="F332" s="51" t="s">
        <v>746</v>
      </c>
      <c r="G332" s="51" t="s">
        <v>7858</v>
      </c>
      <c r="H332" s="51" t="s">
        <v>7903</v>
      </c>
      <c r="I332" s="51" t="s">
        <v>3070</v>
      </c>
      <c r="J332" s="51" t="s">
        <v>738</v>
      </c>
      <c r="K332" s="51">
        <v>0</v>
      </c>
      <c r="L332" s="51"/>
      <c r="M332" s="51"/>
      <c r="N332" s="51"/>
      <c r="O332" s="51"/>
      <c r="P332" s="51" t="s">
        <v>746</v>
      </c>
      <c r="Q332" s="51"/>
      <c r="R332" s="51"/>
      <c r="S332" s="51"/>
      <c r="T332" s="51" t="s">
        <v>10327</v>
      </c>
      <c r="U332" s="51"/>
    </row>
    <row r="333" spans="1:21" hidden="1" x14ac:dyDescent="0.3">
      <c r="A333" s="51" t="s">
        <v>9888</v>
      </c>
      <c r="B333" s="51" t="s">
        <v>7904</v>
      </c>
      <c r="C333" s="51" t="s">
        <v>7905</v>
      </c>
      <c r="D333" s="51" t="s">
        <v>7906</v>
      </c>
      <c r="E333" s="51" t="s">
        <v>3298</v>
      </c>
      <c r="F333" s="51" t="s">
        <v>746</v>
      </c>
      <c r="G333" s="51" t="s">
        <v>7907</v>
      </c>
      <c r="H333" s="51" t="s">
        <v>7357</v>
      </c>
      <c r="I333" s="51" t="s">
        <v>6219</v>
      </c>
      <c r="J333" s="51" t="s">
        <v>837</v>
      </c>
      <c r="K333" s="51">
        <v>0</v>
      </c>
      <c r="L333" s="51"/>
      <c r="M333" s="51"/>
      <c r="N333" s="51"/>
      <c r="O333" s="51"/>
      <c r="P333" s="51" t="s">
        <v>746</v>
      </c>
      <c r="Q333" s="51"/>
      <c r="R333" s="51"/>
      <c r="S333" s="51"/>
      <c r="T333" s="51" t="s">
        <v>6678</v>
      </c>
      <c r="U333" s="51"/>
    </row>
    <row r="334" spans="1:21" hidden="1" x14ac:dyDescent="0.3">
      <c r="A334" s="51" t="s">
        <v>9889</v>
      </c>
      <c r="B334" s="51" t="s">
        <v>7908</v>
      </c>
      <c r="C334" s="51"/>
      <c r="D334" s="51" t="s">
        <v>7909</v>
      </c>
      <c r="E334" s="51"/>
      <c r="F334" s="51" t="s">
        <v>2964</v>
      </c>
      <c r="G334" s="51"/>
      <c r="H334" s="51" t="s">
        <v>3069</v>
      </c>
      <c r="I334" s="51" t="s">
        <v>3070</v>
      </c>
      <c r="J334" s="51" t="s">
        <v>837</v>
      </c>
      <c r="K334" s="51">
        <v>0</v>
      </c>
      <c r="L334" s="51"/>
      <c r="M334" s="51"/>
      <c r="N334" s="51"/>
      <c r="O334" s="51"/>
      <c r="P334" s="51" t="s">
        <v>746</v>
      </c>
      <c r="Q334" s="51"/>
      <c r="R334" s="51"/>
      <c r="S334" s="51"/>
      <c r="T334" s="51" t="s">
        <v>6678</v>
      </c>
      <c r="U334" s="51"/>
    </row>
    <row r="335" spans="1:21" x14ac:dyDescent="0.3">
      <c r="A335" s="51" t="s">
        <v>9890</v>
      </c>
      <c r="B335" s="51" t="s">
        <v>7910</v>
      </c>
      <c r="C335" s="51" t="s">
        <v>7911</v>
      </c>
      <c r="D335" s="51" t="s">
        <v>2971</v>
      </c>
      <c r="E335" s="51" t="s">
        <v>2972</v>
      </c>
      <c r="F335" s="51" t="s">
        <v>2973</v>
      </c>
      <c r="G335" s="51"/>
      <c r="H335" s="51" t="s">
        <v>3069</v>
      </c>
      <c r="I335" s="51" t="s">
        <v>3070</v>
      </c>
      <c r="J335" s="51" t="s">
        <v>738</v>
      </c>
      <c r="K335" s="51">
        <v>0</v>
      </c>
      <c r="L335" s="51"/>
      <c r="M335" s="51"/>
      <c r="N335" s="51"/>
      <c r="O335" s="51"/>
      <c r="P335" s="51" t="s">
        <v>746</v>
      </c>
      <c r="Q335" s="51"/>
      <c r="R335" s="51"/>
      <c r="S335" s="51"/>
      <c r="T335" s="51" t="s">
        <v>6678</v>
      </c>
      <c r="U335" s="51"/>
    </row>
    <row r="336" spans="1:21" hidden="1" x14ac:dyDescent="0.3">
      <c r="A336" s="51" t="s">
        <v>9891</v>
      </c>
      <c r="B336" s="51" t="s">
        <v>7912</v>
      </c>
      <c r="C336" s="51" t="s">
        <v>7913</v>
      </c>
      <c r="D336" s="51" t="s">
        <v>7914</v>
      </c>
      <c r="E336" s="51" t="s">
        <v>7915</v>
      </c>
      <c r="F336" s="51" t="s">
        <v>5173</v>
      </c>
      <c r="G336" s="51"/>
      <c r="H336" s="51" t="s">
        <v>6169</v>
      </c>
      <c r="I336" s="51" t="s">
        <v>81</v>
      </c>
      <c r="J336" s="51" t="s">
        <v>837</v>
      </c>
      <c r="K336" s="51">
        <v>0</v>
      </c>
      <c r="L336" s="51"/>
      <c r="M336" s="51"/>
      <c r="N336" s="51"/>
      <c r="O336" s="51"/>
      <c r="P336" s="51" t="s">
        <v>746</v>
      </c>
      <c r="Q336" s="51"/>
      <c r="R336" s="51"/>
      <c r="S336" s="51"/>
      <c r="T336" s="51" t="s">
        <v>6678</v>
      </c>
      <c r="U336" s="51"/>
    </row>
    <row r="337" spans="1:21" hidden="1" x14ac:dyDescent="0.3">
      <c r="A337" s="51" t="s">
        <v>9892</v>
      </c>
      <c r="B337" s="51" t="s">
        <v>7916</v>
      </c>
      <c r="C337" s="51" t="s">
        <v>7917</v>
      </c>
      <c r="D337" s="51" t="s">
        <v>6687</v>
      </c>
      <c r="E337" s="51"/>
      <c r="F337" s="51" t="s">
        <v>746</v>
      </c>
      <c r="G337" s="51"/>
      <c r="H337" s="51" t="s">
        <v>3069</v>
      </c>
      <c r="I337" s="51" t="s">
        <v>3070</v>
      </c>
      <c r="J337" s="51" t="s">
        <v>837</v>
      </c>
      <c r="K337" s="51">
        <v>0</v>
      </c>
      <c r="L337" s="51"/>
      <c r="M337" s="51"/>
      <c r="N337" s="51"/>
      <c r="O337" s="51"/>
      <c r="P337" s="51" t="s">
        <v>746</v>
      </c>
      <c r="Q337" s="51"/>
      <c r="R337" s="51"/>
      <c r="S337" s="51"/>
      <c r="T337" s="51" t="s">
        <v>6678</v>
      </c>
      <c r="U337" s="51"/>
    </row>
    <row r="338" spans="1:21" hidden="1" x14ac:dyDescent="0.3">
      <c r="A338" s="51" t="s">
        <v>4715</v>
      </c>
      <c r="B338" s="51" t="s">
        <v>7918</v>
      </c>
      <c r="C338" s="51" t="s">
        <v>4717</v>
      </c>
      <c r="D338" s="51" t="s">
        <v>4718</v>
      </c>
      <c r="E338" s="51" t="s">
        <v>4719</v>
      </c>
      <c r="F338" s="51" t="s">
        <v>4720</v>
      </c>
      <c r="G338" s="51"/>
      <c r="H338" s="51" t="s">
        <v>7919</v>
      </c>
      <c r="I338" s="51" t="s">
        <v>3676</v>
      </c>
      <c r="J338" s="51" t="s">
        <v>837</v>
      </c>
      <c r="K338" s="51">
        <v>0</v>
      </c>
      <c r="L338" s="51"/>
      <c r="M338" s="51"/>
      <c r="N338" s="51"/>
      <c r="O338" s="51"/>
      <c r="P338" s="51" t="s">
        <v>746</v>
      </c>
      <c r="Q338" s="51"/>
      <c r="R338" s="51"/>
      <c r="S338" s="51"/>
      <c r="T338" s="51" t="s">
        <v>6678</v>
      </c>
      <c r="U338" s="51"/>
    </row>
    <row r="339" spans="1:21" x14ac:dyDescent="0.3">
      <c r="A339" s="51" t="s">
        <v>9893</v>
      </c>
      <c r="B339" s="51" t="s">
        <v>7920</v>
      </c>
      <c r="C339" s="51" t="s">
        <v>7921</v>
      </c>
      <c r="D339" s="51" t="s">
        <v>7922</v>
      </c>
      <c r="E339" s="51" t="s">
        <v>7923</v>
      </c>
      <c r="F339" s="51" t="s">
        <v>746</v>
      </c>
      <c r="G339" s="51" t="s">
        <v>7924</v>
      </c>
      <c r="H339" s="51" t="s">
        <v>7060</v>
      </c>
      <c r="I339" s="51" t="s">
        <v>2993</v>
      </c>
      <c r="J339" s="51" t="s">
        <v>738</v>
      </c>
      <c r="K339" s="51">
        <v>0</v>
      </c>
      <c r="L339" s="51"/>
      <c r="M339" s="51"/>
      <c r="N339" s="51"/>
      <c r="O339" s="51"/>
      <c r="P339" s="51" t="s">
        <v>746</v>
      </c>
      <c r="Q339" s="51"/>
      <c r="R339" s="51"/>
      <c r="S339" s="51"/>
      <c r="T339" s="51" t="s">
        <v>6678</v>
      </c>
      <c r="U339" s="51"/>
    </row>
    <row r="340" spans="1:21" x14ac:dyDescent="0.3">
      <c r="A340" s="51" t="s">
        <v>9894</v>
      </c>
      <c r="B340" s="51" t="s">
        <v>7925</v>
      </c>
      <c r="C340" s="51" t="s">
        <v>7926</v>
      </c>
      <c r="D340" s="51" t="s">
        <v>7927</v>
      </c>
      <c r="E340" s="51"/>
      <c r="F340" s="51" t="s">
        <v>3758</v>
      </c>
      <c r="G340" s="51" t="s">
        <v>7928</v>
      </c>
      <c r="H340" s="51" t="s">
        <v>3069</v>
      </c>
      <c r="I340" s="51" t="s">
        <v>2993</v>
      </c>
      <c r="J340" s="51" t="s">
        <v>738</v>
      </c>
      <c r="K340" s="51">
        <v>0</v>
      </c>
      <c r="L340" s="51"/>
      <c r="M340" s="51"/>
      <c r="N340" s="51"/>
      <c r="O340" s="51"/>
      <c r="P340" s="51" t="s">
        <v>746</v>
      </c>
      <c r="Q340" s="51"/>
      <c r="R340" s="51"/>
      <c r="S340" s="51"/>
      <c r="T340" s="51" t="s">
        <v>6678</v>
      </c>
      <c r="U340" s="51"/>
    </row>
    <row r="341" spans="1:21" hidden="1" x14ac:dyDescent="0.3">
      <c r="A341" s="51" t="s">
        <v>9895</v>
      </c>
      <c r="B341" s="51" t="s">
        <v>7929</v>
      </c>
      <c r="C341" s="51" t="s">
        <v>7930</v>
      </c>
      <c r="D341" s="51" t="s">
        <v>5007</v>
      </c>
      <c r="E341" s="51"/>
      <c r="F341" s="51" t="s">
        <v>3046</v>
      </c>
      <c r="G341" s="51" t="s">
        <v>4989</v>
      </c>
      <c r="H341" s="51" t="s">
        <v>3069</v>
      </c>
      <c r="I341" s="51" t="s">
        <v>3915</v>
      </c>
      <c r="J341" s="51" t="s">
        <v>837</v>
      </c>
      <c r="K341" s="51">
        <v>0</v>
      </c>
      <c r="L341" s="51"/>
      <c r="M341" s="51"/>
      <c r="N341" s="51"/>
      <c r="O341" s="51"/>
      <c r="P341" s="51" t="s">
        <v>746</v>
      </c>
      <c r="Q341" s="51"/>
      <c r="R341" s="51"/>
      <c r="S341" s="51"/>
      <c r="T341" s="51" t="s">
        <v>6678</v>
      </c>
      <c r="U341" s="51"/>
    </row>
    <row r="342" spans="1:21" x14ac:dyDescent="0.3">
      <c r="A342" s="51" t="s">
        <v>9896</v>
      </c>
      <c r="B342" s="51" t="s">
        <v>7931</v>
      </c>
      <c r="C342" s="51" t="s">
        <v>7932</v>
      </c>
      <c r="D342" s="51" t="s">
        <v>3073</v>
      </c>
      <c r="E342" s="51" t="s">
        <v>7868</v>
      </c>
      <c r="F342" s="51" t="s">
        <v>3075</v>
      </c>
      <c r="G342" s="51"/>
      <c r="H342" s="51" t="s">
        <v>7933</v>
      </c>
      <c r="I342" s="51" t="s">
        <v>3026</v>
      </c>
      <c r="J342" s="51" t="s">
        <v>738</v>
      </c>
      <c r="K342" s="51">
        <v>0</v>
      </c>
      <c r="L342" s="51"/>
      <c r="M342" s="51"/>
      <c r="N342" s="51"/>
      <c r="O342" s="51"/>
      <c r="P342" s="51" t="s">
        <v>746</v>
      </c>
      <c r="Q342" s="51"/>
      <c r="R342" s="51"/>
      <c r="S342" s="51"/>
      <c r="T342" s="51" t="s">
        <v>6805</v>
      </c>
      <c r="U342" s="51"/>
    </row>
    <row r="343" spans="1:21" x14ac:dyDescent="0.3">
      <c r="A343" s="51" t="s">
        <v>9897</v>
      </c>
      <c r="B343" s="51" t="s">
        <v>7934</v>
      </c>
      <c r="C343" s="51" t="s">
        <v>7935</v>
      </c>
      <c r="D343" s="51" t="s">
        <v>7936</v>
      </c>
      <c r="E343" s="51" t="s">
        <v>4770</v>
      </c>
      <c r="F343" s="51" t="s">
        <v>2964</v>
      </c>
      <c r="G343" s="51" t="s">
        <v>7937</v>
      </c>
      <c r="H343" s="51" t="s">
        <v>3069</v>
      </c>
      <c r="I343" s="51" t="s">
        <v>3070</v>
      </c>
      <c r="J343" s="51" t="s">
        <v>738</v>
      </c>
      <c r="K343" s="51">
        <v>0</v>
      </c>
      <c r="L343" s="51"/>
      <c r="M343" s="51"/>
      <c r="N343" s="51"/>
      <c r="O343" s="51"/>
      <c r="P343" s="51" t="s">
        <v>746</v>
      </c>
      <c r="Q343" s="51"/>
      <c r="R343" s="51"/>
      <c r="S343" s="51"/>
      <c r="T343" s="51" t="s">
        <v>6678</v>
      </c>
      <c r="U343" s="51"/>
    </row>
    <row r="344" spans="1:21" x14ac:dyDescent="0.3">
      <c r="A344" s="51" t="s">
        <v>9898</v>
      </c>
      <c r="B344" s="51" t="s">
        <v>7938</v>
      </c>
      <c r="C344" s="51" t="s">
        <v>7939</v>
      </c>
      <c r="D344" s="51"/>
      <c r="E344" s="51" t="s">
        <v>5749</v>
      </c>
      <c r="F344" s="51" t="s">
        <v>5749</v>
      </c>
      <c r="G344" s="51"/>
      <c r="H344" s="51" t="s">
        <v>3199</v>
      </c>
      <c r="I344" s="51" t="s">
        <v>3676</v>
      </c>
      <c r="J344" s="51" t="s">
        <v>738</v>
      </c>
      <c r="K344" s="51">
        <v>0</v>
      </c>
      <c r="L344" s="51"/>
      <c r="M344" s="51"/>
      <c r="N344" s="51"/>
      <c r="O344" s="51"/>
      <c r="P344" s="51" t="s">
        <v>746</v>
      </c>
      <c r="Q344" s="51"/>
      <c r="R344" s="51"/>
      <c r="S344" s="51"/>
      <c r="T344" s="51" t="s">
        <v>6678</v>
      </c>
      <c r="U344" s="51"/>
    </row>
    <row r="345" spans="1:21" hidden="1" x14ac:dyDescent="0.3">
      <c r="A345" s="51" t="s">
        <v>9899</v>
      </c>
      <c r="B345" s="51" t="s">
        <v>7940</v>
      </c>
      <c r="C345" s="51" t="s">
        <v>7941</v>
      </c>
      <c r="D345" s="51" t="s">
        <v>6746</v>
      </c>
      <c r="E345" s="51" t="s">
        <v>4035</v>
      </c>
      <c r="F345" s="51" t="s">
        <v>746</v>
      </c>
      <c r="G345" s="51"/>
      <c r="H345" s="51" t="s">
        <v>3069</v>
      </c>
      <c r="I345" s="51" t="s">
        <v>3070</v>
      </c>
      <c r="J345" s="51" t="s">
        <v>738</v>
      </c>
      <c r="K345" s="51">
        <v>0</v>
      </c>
      <c r="L345" s="51"/>
      <c r="M345" s="51"/>
      <c r="N345" s="51"/>
      <c r="O345" s="51"/>
      <c r="P345" s="51" t="s">
        <v>746</v>
      </c>
      <c r="Q345" s="51"/>
      <c r="R345" s="51"/>
      <c r="S345" s="51"/>
      <c r="T345" s="51" t="s">
        <v>10327</v>
      </c>
      <c r="U345" s="51"/>
    </row>
    <row r="346" spans="1:21" hidden="1" x14ac:dyDescent="0.3">
      <c r="A346" s="51" t="s">
        <v>9900</v>
      </c>
      <c r="B346" s="51" t="s">
        <v>7942</v>
      </c>
      <c r="C346" s="51" t="s">
        <v>7943</v>
      </c>
      <c r="D346" s="51" t="s">
        <v>7944</v>
      </c>
      <c r="E346" s="51" t="s">
        <v>7945</v>
      </c>
      <c r="F346" s="51" t="s">
        <v>2973</v>
      </c>
      <c r="G346" s="51" t="s">
        <v>7946</v>
      </c>
      <c r="H346" s="51" t="s">
        <v>7947</v>
      </c>
      <c r="I346" s="51" t="s">
        <v>3858</v>
      </c>
      <c r="J346" s="51" t="s">
        <v>837</v>
      </c>
      <c r="K346" s="51">
        <v>0</v>
      </c>
      <c r="L346" s="51"/>
      <c r="M346" s="51"/>
      <c r="N346" s="51"/>
      <c r="O346" s="51"/>
      <c r="P346" s="51" t="s">
        <v>746</v>
      </c>
      <c r="Q346" s="51"/>
      <c r="R346" s="51"/>
      <c r="S346" s="51"/>
      <c r="T346" s="51" t="s">
        <v>6678</v>
      </c>
      <c r="U346" s="51"/>
    </row>
    <row r="347" spans="1:21" hidden="1" x14ac:dyDescent="0.3">
      <c r="A347" s="51" t="s">
        <v>9901</v>
      </c>
      <c r="B347" s="51" t="s">
        <v>7948</v>
      </c>
      <c r="C347" s="51" t="s">
        <v>7949</v>
      </c>
      <c r="D347" s="51" t="s">
        <v>7950</v>
      </c>
      <c r="E347" s="51" t="s">
        <v>7843</v>
      </c>
      <c r="F347" s="51" t="s">
        <v>784</v>
      </c>
      <c r="G347" s="51" t="s">
        <v>7951</v>
      </c>
      <c r="H347" s="51" t="s">
        <v>4495</v>
      </c>
      <c r="I347" s="51" t="s">
        <v>6677</v>
      </c>
      <c r="J347" s="51" t="s">
        <v>738</v>
      </c>
      <c r="K347" s="51">
        <v>0</v>
      </c>
      <c r="L347" s="51"/>
      <c r="M347" s="51"/>
      <c r="N347" s="51"/>
      <c r="O347" s="51"/>
      <c r="P347" s="51" t="s">
        <v>746</v>
      </c>
      <c r="Q347" s="51"/>
      <c r="R347" s="51"/>
      <c r="S347" s="51"/>
      <c r="T347" s="51" t="s">
        <v>10327</v>
      </c>
      <c r="U347" s="51"/>
    </row>
    <row r="348" spans="1:21" hidden="1" x14ac:dyDescent="0.3">
      <c r="A348" s="51" t="s">
        <v>9902</v>
      </c>
      <c r="B348" s="51" t="s">
        <v>7952</v>
      </c>
      <c r="C348" s="51" t="s">
        <v>7953</v>
      </c>
      <c r="D348" s="51" t="s">
        <v>7954</v>
      </c>
      <c r="E348" s="51"/>
      <c r="F348" s="51" t="s">
        <v>2964</v>
      </c>
      <c r="G348" s="51"/>
      <c r="H348" s="51" t="s">
        <v>3566</v>
      </c>
      <c r="I348" s="51" t="s">
        <v>3070</v>
      </c>
      <c r="J348" s="51" t="s">
        <v>837</v>
      </c>
      <c r="K348" s="51">
        <v>0</v>
      </c>
      <c r="L348" s="51"/>
      <c r="M348" s="51"/>
      <c r="N348" s="51"/>
      <c r="O348" s="51"/>
      <c r="P348" s="51" t="s">
        <v>746</v>
      </c>
      <c r="Q348" s="51"/>
      <c r="R348" s="51"/>
      <c r="S348" s="51"/>
      <c r="T348" s="51" t="s">
        <v>6678</v>
      </c>
      <c r="U348" s="51"/>
    </row>
    <row r="349" spans="1:21" hidden="1" x14ac:dyDescent="0.3">
      <c r="A349" s="51" t="s">
        <v>9903</v>
      </c>
      <c r="B349" s="51" t="s">
        <v>7955</v>
      </c>
      <c r="C349" s="51" t="s">
        <v>7956</v>
      </c>
      <c r="D349" s="51" t="s">
        <v>7957</v>
      </c>
      <c r="E349" s="51"/>
      <c r="F349" s="51" t="s">
        <v>3615</v>
      </c>
      <c r="G349" s="51"/>
      <c r="H349" s="51" t="s">
        <v>3069</v>
      </c>
      <c r="I349" s="51" t="s">
        <v>3070</v>
      </c>
      <c r="J349" s="51" t="s">
        <v>837</v>
      </c>
      <c r="K349" s="51">
        <v>0</v>
      </c>
      <c r="L349" s="51"/>
      <c r="M349" s="51"/>
      <c r="N349" s="51"/>
      <c r="O349" s="51"/>
      <c r="P349" s="51" t="s">
        <v>746</v>
      </c>
      <c r="Q349" s="51"/>
      <c r="R349" s="51"/>
      <c r="S349" s="51"/>
      <c r="T349" s="51" t="s">
        <v>6678</v>
      </c>
      <c r="U349" s="51"/>
    </row>
    <row r="350" spans="1:21" hidden="1" x14ac:dyDescent="0.3">
      <c r="A350" s="51" t="s">
        <v>9904</v>
      </c>
      <c r="B350" s="51" t="s">
        <v>7958</v>
      </c>
      <c r="C350" s="51" t="s">
        <v>7959</v>
      </c>
      <c r="D350" s="51" t="s">
        <v>7013</v>
      </c>
      <c r="E350" s="51" t="s">
        <v>7960</v>
      </c>
      <c r="F350" s="51" t="s">
        <v>746</v>
      </c>
      <c r="G350" s="51"/>
      <c r="H350" s="51" t="s">
        <v>7961</v>
      </c>
      <c r="I350" s="51" t="s">
        <v>3070</v>
      </c>
      <c r="J350" s="51" t="s">
        <v>738</v>
      </c>
      <c r="K350" s="51">
        <v>0</v>
      </c>
      <c r="L350" s="51"/>
      <c r="M350" s="51"/>
      <c r="N350" s="51"/>
      <c r="O350" s="51"/>
      <c r="P350" s="51" t="s">
        <v>746</v>
      </c>
      <c r="Q350" s="51"/>
      <c r="R350" s="51"/>
      <c r="S350" s="51"/>
      <c r="T350" s="51" t="s">
        <v>10327</v>
      </c>
      <c r="U350" s="51"/>
    </row>
    <row r="351" spans="1:21" hidden="1" x14ac:dyDescent="0.3">
      <c r="A351" s="51" t="s">
        <v>9905</v>
      </c>
      <c r="B351" s="51" t="s">
        <v>7962</v>
      </c>
      <c r="C351" s="51" t="s">
        <v>7963</v>
      </c>
      <c r="D351" s="51" t="s">
        <v>7964</v>
      </c>
      <c r="E351" s="51" t="s">
        <v>4770</v>
      </c>
      <c r="F351" s="51" t="s">
        <v>2964</v>
      </c>
      <c r="G351" s="51"/>
      <c r="H351" s="51" t="s">
        <v>7965</v>
      </c>
      <c r="I351" s="51" t="s">
        <v>3070</v>
      </c>
      <c r="J351" s="51" t="s">
        <v>738</v>
      </c>
      <c r="K351" s="51">
        <v>0</v>
      </c>
      <c r="L351" s="51"/>
      <c r="M351" s="51"/>
      <c r="N351" s="51"/>
      <c r="O351" s="51"/>
      <c r="P351" s="51" t="s">
        <v>746</v>
      </c>
      <c r="Q351" s="51"/>
      <c r="R351" s="51"/>
      <c r="S351" s="51"/>
      <c r="T351" s="51" t="s">
        <v>10327</v>
      </c>
      <c r="U351" s="51"/>
    </row>
    <row r="352" spans="1:21" hidden="1" x14ac:dyDescent="0.3">
      <c r="A352" s="51" t="s">
        <v>9906</v>
      </c>
      <c r="B352" s="51" t="s">
        <v>7966</v>
      </c>
      <c r="C352" s="51" t="s">
        <v>7967</v>
      </c>
      <c r="D352" s="51" t="s">
        <v>7968</v>
      </c>
      <c r="E352" s="51"/>
      <c r="F352" s="51" t="s">
        <v>2964</v>
      </c>
      <c r="G352" s="51"/>
      <c r="H352" s="51" t="s">
        <v>3069</v>
      </c>
      <c r="I352" s="51" t="s">
        <v>3070</v>
      </c>
      <c r="J352" s="51" t="s">
        <v>837</v>
      </c>
      <c r="K352" s="51">
        <v>0</v>
      </c>
      <c r="L352" s="51"/>
      <c r="M352" s="51"/>
      <c r="N352" s="51"/>
      <c r="O352" s="51"/>
      <c r="P352" s="51" t="s">
        <v>746</v>
      </c>
      <c r="Q352" s="51"/>
      <c r="R352" s="51"/>
      <c r="S352" s="51"/>
      <c r="T352" s="51" t="s">
        <v>6678</v>
      </c>
      <c r="U352" s="51"/>
    </row>
    <row r="353" spans="1:21" hidden="1" x14ac:dyDescent="0.3">
      <c r="A353" s="51" t="s">
        <v>9907</v>
      </c>
      <c r="B353" s="51" t="s">
        <v>7969</v>
      </c>
      <c r="C353" s="51" t="s">
        <v>7970</v>
      </c>
      <c r="D353" s="51" t="s">
        <v>6758</v>
      </c>
      <c r="E353" s="51"/>
      <c r="F353" s="51" t="s">
        <v>746</v>
      </c>
      <c r="G353" s="51"/>
      <c r="H353" s="51" t="s">
        <v>3069</v>
      </c>
      <c r="I353" s="51" t="s">
        <v>3070</v>
      </c>
      <c r="J353" s="51" t="s">
        <v>837</v>
      </c>
      <c r="K353" s="51">
        <v>0</v>
      </c>
      <c r="L353" s="51"/>
      <c r="M353" s="51"/>
      <c r="N353" s="51"/>
      <c r="O353" s="51"/>
      <c r="P353" s="51" t="s">
        <v>746</v>
      </c>
      <c r="Q353" s="51"/>
      <c r="R353" s="51"/>
      <c r="S353" s="51"/>
      <c r="T353" s="51" t="s">
        <v>6678</v>
      </c>
      <c r="U353" s="51"/>
    </row>
    <row r="354" spans="1:21" hidden="1" x14ac:dyDescent="0.3">
      <c r="A354" s="51" t="s">
        <v>9908</v>
      </c>
      <c r="B354" s="51" t="s">
        <v>7971</v>
      </c>
      <c r="C354" s="51" t="s">
        <v>7972</v>
      </c>
      <c r="D354" s="51" t="s">
        <v>7973</v>
      </c>
      <c r="E354" s="51" t="s">
        <v>7974</v>
      </c>
      <c r="F354" s="51" t="s">
        <v>3190</v>
      </c>
      <c r="G354" s="51"/>
      <c r="H354" s="51" t="s">
        <v>7975</v>
      </c>
      <c r="I354" s="51" t="s">
        <v>3676</v>
      </c>
      <c r="J354" s="51" t="s">
        <v>738</v>
      </c>
      <c r="K354" s="51">
        <v>0</v>
      </c>
      <c r="L354" s="51"/>
      <c r="M354" s="51"/>
      <c r="N354" s="51"/>
      <c r="O354" s="51"/>
      <c r="P354" s="51" t="s">
        <v>746</v>
      </c>
      <c r="Q354" s="51"/>
      <c r="R354" s="51"/>
      <c r="S354" s="51"/>
      <c r="T354" s="51" t="s">
        <v>10327</v>
      </c>
      <c r="U354" s="51"/>
    </row>
    <row r="355" spans="1:21" hidden="1" x14ac:dyDescent="0.3">
      <c r="A355" s="51" t="s">
        <v>9909</v>
      </c>
      <c r="B355" s="51" t="s">
        <v>7976</v>
      </c>
      <c r="C355" s="51" t="s">
        <v>7977</v>
      </c>
      <c r="D355" s="51" t="s">
        <v>7978</v>
      </c>
      <c r="E355" s="51" t="s">
        <v>7979</v>
      </c>
      <c r="F355" s="51" t="s">
        <v>746</v>
      </c>
      <c r="G355" s="51" t="s">
        <v>7980</v>
      </c>
      <c r="H355" s="51" t="s">
        <v>7894</v>
      </c>
      <c r="I355" s="51" t="s">
        <v>81</v>
      </c>
      <c r="J355" s="51" t="s">
        <v>738</v>
      </c>
      <c r="K355" s="51">
        <v>0</v>
      </c>
      <c r="L355" s="51"/>
      <c r="M355" s="51"/>
      <c r="N355" s="51"/>
      <c r="O355" s="51"/>
      <c r="P355" s="51" t="s">
        <v>746</v>
      </c>
      <c r="Q355" s="51"/>
      <c r="R355" s="51"/>
      <c r="S355" s="51"/>
      <c r="T355" s="51" t="s">
        <v>10327</v>
      </c>
      <c r="U355" s="51"/>
    </row>
    <row r="356" spans="1:21" hidden="1" x14ac:dyDescent="0.3">
      <c r="A356" s="51" t="s">
        <v>9910</v>
      </c>
      <c r="B356" s="51" t="s">
        <v>7981</v>
      </c>
      <c r="C356" s="51" t="s">
        <v>7982</v>
      </c>
      <c r="D356" s="51" t="s">
        <v>6712</v>
      </c>
      <c r="E356" s="51"/>
      <c r="F356" s="51" t="s">
        <v>3913</v>
      </c>
      <c r="G356" s="51"/>
      <c r="H356" s="51" t="s">
        <v>3069</v>
      </c>
      <c r="I356" s="51" t="s">
        <v>3070</v>
      </c>
      <c r="J356" s="51" t="s">
        <v>837</v>
      </c>
      <c r="K356" s="51">
        <v>0</v>
      </c>
      <c r="L356" s="51"/>
      <c r="M356" s="51"/>
      <c r="N356" s="51"/>
      <c r="O356" s="51"/>
      <c r="P356" s="51" t="s">
        <v>746</v>
      </c>
      <c r="Q356" s="51"/>
      <c r="R356" s="51"/>
      <c r="S356" s="51"/>
      <c r="T356" s="51" t="s">
        <v>6678</v>
      </c>
      <c r="U356" s="51"/>
    </row>
    <row r="357" spans="1:21" hidden="1" x14ac:dyDescent="0.3">
      <c r="A357" s="51" t="s">
        <v>9910</v>
      </c>
      <c r="B357" s="51" t="s">
        <v>7983</v>
      </c>
      <c r="C357" s="51" t="s">
        <v>7984</v>
      </c>
      <c r="D357" s="51" t="s">
        <v>7472</v>
      </c>
      <c r="E357" s="51"/>
      <c r="F357" s="51" t="s">
        <v>3046</v>
      </c>
      <c r="G357" s="51"/>
      <c r="H357" s="51" t="s">
        <v>3069</v>
      </c>
      <c r="I357" s="51" t="s">
        <v>3070</v>
      </c>
      <c r="J357" s="51" t="s">
        <v>837</v>
      </c>
      <c r="K357" s="51">
        <v>0</v>
      </c>
      <c r="L357" s="51"/>
      <c r="M357" s="51"/>
      <c r="N357" s="51"/>
      <c r="O357" s="51"/>
      <c r="P357" s="51" t="s">
        <v>746</v>
      </c>
      <c r="Q357" s="51"/>
      <c r="R357" s="51"/>
      <c r="S357" s="51"/>
      <c r="T357" s="51" t="s">
        <v>6678</v>
      </c>
      <c r="U357" s="51"/>
    </row>
    <row r="358" spans="1:21" hidden="1" x14ac:dyDescent="0.3">
      <c r="A358" s="51" t="s">
        <v>9911</v>
      </c>
      <c r="B358" s="51" t="s">
        <v>7985</v>
      </c>
      <c r="C358" s="51" t="s">
        <v>7986</v>
      </c>
      <c r="D358" s="51" t="s">
        <v>7013</v>
      </c>
      <c r="E358" s="51" t="s">
        <v>4035</v>
      </c>
      <c r="F358" s="51" t="s">
        <v>746</v>
      </c>
      <c r="G358" s="51"/>
      <c r="H358" s="51" t="s">
        <v>3069</v>
      </c>
      <c r="I358" s="51" t="s">
        <v>3070</v>
      </c>
      <c r="J358" s="51" t="s">
        <v>738</v>
      </c>
      <c r="K358" s="51">
        <v>0</v>
      </c>
      <c r="L358" s="51"/>
      <c r="M358" s="51"/>
      <c r="N358" s="51"/>
      <c r="O358" s="51"/>
      <c r="P358" s="51" t="s">
        <v>746</v>
      </c>
      <c r="Q358" s="51"/>
      <c r="R358" s="51"/>
      <c r="S358" s="51"/>
      <c r="T358" s="51" t="s">
        <v>10327</v>
      </c>
      <c r="U358" s="51"/>
    </row>
    <row r="359" spans="1:21" hidden="1" x14ac:dyDescent="0.3">
      <c r="A359" s="51" t="s">
        <v>9912</v>
      </c>
      <c r="B359" s="51" t="s">
        <v>7987</v>
      </c>
      <c r="C359" s="51" t="s">
        <v>7988</v>
      </c>
      <c r="D359" s="51" t="s">
        <v>6758</v>
      </c>
      <c r="E359" s="51"/>
      <c r="F359" s="51" t="s">
        <v>746</v>
      </c>
      <c r="G359" s="51"/>
      <c r="H359" s="51" t="s">
        <v>3069</v>
      </c>
      <c r="I359" s="51" t="s">
        <v>3070</v>
      </c>
      <c r="J359" s="51" t="s">
        <v>837</v>
      </c>
      <c r="K359" s="51">
        <v>0</v>
      </c>
      <c r="L359" s="51"/>
      <c r="M359" s="51"/>
      <c r="N359" s="51"/>
      <c r="O359" s="51"/>
      <c r="P359" s="51" t="s">
        <v>746</v>
      </c>
      <c r="Q359" s="51"/>
      <c r="R359" s="51"/>
      <c r="S359" s="51"/>
      <c r="T359" s="51" t="s">
        <v>6678</v>
      </c>
      <c r="U359" s="51"/>
    </row>
    <row r="360" spans="1:21" hidden="1" x14ac:dyDescent="0.3">
      <c r="A360" s="51" t="s">
        <v>9913</v>
      </c>
      <c r="B360" s="51" t="s">
        <v>7989</v>
      </c>
      <c r="C360" s="51" t="s">
        <v>7990</v>
      </c>
      <c r="D360" s="51" t="s">
        <v>7991</v>
      </c>
      <c r="E360" s="51"/>
      <c r="F360" s="51" t="s">
        <v>2964</v>
      </c>
      <c r="G360" s="51"/>
      <c r="H360" s="51" t="s">
        <v>3069</v>
      </c>
      <c r="I360" s="51" t="s">
        <v>3070</v>
      </c>
      <c r="J360" s="51" t="s">
        <v>837</v>
      </c>
      <c r="K360" s="51">
        <v>0</v>
      </c>
      <c r="L360" s="51"/>
      <c r="M360" s="51"/>
      <c r="N360" s="51"/>
      <c r="O360" s="51"/>
      <c r="P360" s="51" t="s">
        <v>746</v>
      </c>
      <c r="Q360" s="51"/>
      <c r="R360" s="51"/>
      <c r="S360" s="51"/>
      <c r="T360" s="51" t="s">
        <v>6678</v>
      </c>
      <c r="U360" s="51"/>
    </row>
    <row r="361" spans="1:21" hidden="1" x14ac:dyDescent="0.3">
      <c r="A361" s="51" t="s">
        <v>9914</v>
      </c>
      <c r="B361" s="51" t="s">
        <v>7992</v>
      </c>
      <c r="C361" s="51" t="s">
        <v>7993</v>
      </c>
      <c r="D361" s="51" t="s">
        <v>7994</v>
      </c>
      <c r="E361" s="51" t="s">
        <v>7995</v>
      </c>
      <c r="F361" s="51" t="s">
        <v>746</v>
      </c>
      <c r="G361" s="51" t="s">
        <v>7996</v>
      </c>
      <c r="H361" s="51" t="s">
        <v>7919</v>
      </c>
      <c r="I361" s="51" t="s">
        <v>6219</v>
      </c>
      <c r="J361" s="51" t="s">
        <v>837</v>
      </c>
      <c r="K361" s="51">
        <v>0</v>
      </c>
      <c r="L361" s="51"/>
      <c r="M361" s="51"/>
      <c r="N361" s="51"/>
      <c r="O361" s="51"/>
      <c r="P361" s="51" t="s">
        <v>746</v>
      </c>
      <c r="Q361" s="51"/>
      <c r="R361" s="51"/>
      <c r="S361" s="51"/>
      <c r="T361" s="51" t="s">
        <v>6678</v>
      </c>
      <c r="U361" s="51"/>
    </row>
    <row r="362" spans="1:21" x14ac:dyDescent="0.3">
      <c r="A362" s="51" t="s">
        <v>9915</v>
      </c>
      <c r="B362" s="51" t="s">
        <v>7997</v>
      </c>
      <c r="C362" s="51" t="s">
        <v>7998</v>
      </c>
      <c r="D362" s="51" t="s">
        <v>7999</v>
      </c>
      <c r="E362" s="51" t="s">
        <v>8000</v>
      </c>
      <c r="F362" s="51" t="s">
        <v>746</v>
      </c>
      <c r="G362" s="51"/>
      <c r="H362" s="51" t="s">
        <v>3069</v>
      </c>
      <c r="I362" s="51" t="s">
        <v>3070</v>
      </c>
      <c r="J362" s="51" t="s">
        <v>738</v>
      </c>
      <c r="K362" s="51">
        <v>0</v>
      </c>
      <c r="L362" s="51"/>
      <c r="M362" s="51"/>
      <c r="N362" s="51"/>
      <c r="O362" s="51"/>
      <c r="P362" s="51" t="s">
        <v>746</v>
      </c>
      <c r="Q362" s="51"/>
      <c r="R362" s="51"/>
      <c r="S362" s="51"/>
      <c r="T362" s="51" t="s">
        <v>6678</v>
      </c>
      <c r="U362" s="51"/>
    </row>
    <row r="363" spans="1:21" hidden="1" x14ac:dyDescent="0.3">
      <c r="A363" s="51" t="s">
        <v>9916</v>
      </c>
      <c r="B363" s="51" t="s">
        <v>8001</v>
      </c>
      <c r="C363" s="51" t="s">
        <v>8002</v>
      </c>
      <c r="D363" s="51" t="s">
        <v>8003</v>
      </c>
      <c r="E363" s="51" t="s">
        <v>7284</v>
      </c>
      <c r="F363" s="51" t="s">
        <v>746</v>
      </c>
      <c r="G363" s="51"/>
      <c r="H363" s="51" t="s">
        <v>8004</v>
      </c>
      <c r="I363" s="51" t="s">
        <v>3070</v>
      </c>
      <c r="J363" s="51" t="s">
        <v>738</v>
      </c>
      <c r="K363" s="51">
        <v>0</v>
      </c>
      <c r="L363" s="51"/>
      <c r="M363" s="51"/>
      <c r="N363" s="51"/>
      <c r="O363" s="51"/>
      <c r="P363" s="51" t="s">
        <v>746</v>
      </c>
      <c r="Q363" s="51"/>
      <c r="R363" s="51"/>
      <c r="S363" s="51"/>
      <c r="T363" s="51" t="s">
        <v>10327</v>
      </c>
      <c r="U363" s="51"/>
    </row>
    <row r="364" spans="1:21" x14ac:dyDescent="0.3">
      <c r="A364" s="51" t="s">
        <v>9917</v>
      </c>
      <c r="B364" s="51" t="s">
        <v>8005</v>
      </c>
      <c r="C364" s="51" t="s">
        <v>8006</v>
      </c>
      <c r="D364" s="51" t="s">
        <v>8007</v>
      </c>
      <c r="E364" s="51" t="s">
        <v>776</v>
      </c>
      <c r="F364" s="51" t="s">
        <v>3720</v>
      </c>
      <c r="G364" s="51"/>
      <c r="H364" s="51" t="s">
        <v>3347</v>
      </c>
      <c r="I364" s="51" t="s">
        <v>81</v>
      </c>
      <c r="J364" s="51" t="s">
        <v>738</v>
      </c>
      <c r="K364" s="51">
        <v>0</v>
      </c>
      <c r="L364" s="51"/>
      <c r="M364" s="51"/>
      <c r="N364" s="51"/>
      <c r="O364" s="51"/>
      <c r="P364" s="51" t="s">
        <v>746</v>
      </c>
      <c r="Q364" s="51"/>
      <c r="R364" s="51"/>
      <c r="S364" s="51"/>
      <c r="T364" s="51" t="s">
        <v>6678</v>
      </c>
      <c r="U364" s="51"/>
    </row>
    <row r="365" spans="1:21" x14ac:dyDescent="0.3">
      <c r="A365" s="51" t="s">
        <v>9918</v>
      </c>
      <c r="B365" s="51" t="s">
        <v>8008</v>
      </c>
      <c r="C365" s="51" t="s">
        <v>8009</v>
      </c>
      <c r="D365" s="51" t="s">
        <v>8010</v>
      </c>
      <c r="E365" s="51" t="s">
        <v>4834</v>
      </c>
      <c r="F365" s="51" t="s">
        <v>746</v>
      </c>
      <c r="G365" s="51" t="s">
        <v>8011</v>
      </c>
      <c r="H365" s="51" t="s">
        <v>8012</v>
      </c>
      <c r="I365" s="51" t="s">
        <v>81</v>
      </c>
      <c r="J365" s="51" t="s">
        <v>738</v>
      </c>
      <c r="K365" s="51">
        <v>0</v>
      </c>
      <c r="L365" s="51"/>
      <c r="M365" s="51"/>
      <c r="N365" s="51"/>
      <c r="O365" s="51"/>
      <c r="P365" s="51" t="s">
        <v>746</v>
      </c>
      <c r="Q365" s="51"/>
      <c r="R365" s="51"/>
      <c r="S365" s="51"/>
      <c r="T365" s="51" t="s">
        <v>6678</v>
      </c>
      <c r="U365" s="51"/>
    </row>
    <row r="366" spans="1:21" x14ac:dyDescent="0.3">
      <c r="A366" s="51" t="s">
        <v>9919</v>
      </c>
      <c r="B366" s="51" t="s">
        <v>8013</v>
      </c>
      <c r="C366" s="51" t="s">
        <v>8014</v>
      </c>
      <c r="D366" s="51" t="s">
        <v>5137</v>
      </c>
      <c r="E366" s="51" t="s">
        <v>8015</v>
      </c>
      <c r="F366" s="51" t="s">
        <v>5037</v>
      </c>
      <c r="G366" s="51"/>
      <c r="H366" s="51" t="s">
        <v>5469</v>
      </c>
      <c r="I366" s="51" t="s">
        <v>3026</v>
      </c>
      <c r="J366" s="51" t="s">
        <v>738</v>
      </c>
      <c r="K366" s="51">
        <v>0</v>
      </c>
      <c r="L366" s="51"/>
      <c r="M366" s="51"/>
      <c r="N366" s="51"/>
      <c r="O366" s="51"/>
      <c r="P366" s="51" t="s">
        <v>746</v>
      </c>
      <c r="Q366" s="51"/>
      <c r="R366" s="51"/>
      <c r="S366" s="51"/>
      <c r="T366" s="51" t="s">
        <v>6678</v>
      </c>
      <c r="U366" s="51"/>
    </row>
    <row r="367" spans="1:21" x14ac:dyDescent="0.3">
      <c r="A367" s="51" t="s">
        <v>9920</v>
      </c>
      <c r="B367" s="51" t="s">
        <v>8016</v>
      </c>
      <c r="C367" s="51" t="s">
        <v>8017</v>
      </c>
      <c r="D367" s="51" t="s">
        <v>5137</v>
      </c>
      <c r="E367" s="51" t="s">
        <v>8015</v>
      </c>
      <c r="F367" s="51" t="s">
        <v>5037</v>
      </c>
      <c r="G367" s="51"/>
      <c r="H367" s="51" t="s">
        <v>3069</v>
      </c>
      <c r="I367" s="51" t="s">
        <v>3070</v>
      </c>
      <c r="J367" s="51" t="s">
        <v>738</v>
      </c>
      <c r="K367" s="51">
        <v>0</v>
      </c>
      <c r="L367" s="51"/>
      <c r="M367" s="51"/>
      <c r="N367" s="51"/>
      <c r="O367" s="51" t="s">
        <v>3278</v>
      </c>
      <c r="P367" s="51" t="s">
        <v>2973</v>
      </c>
      <c r="Q367" s="51"/>
      <c r="R367" s="51" t="s">
        <v>3277</v>
      </c>
      <c r="S367" s="51" t="s">
        <v>3279</v>
      </c>
      <c r="T367" s="51" t="s">
        <v>6678</v>
      </c>
      <c r="U367" s="51"/>
    </row>
    <row r="368" spans="1:21" hidden="1" x14ac:dyDescent="0.3">
      <c r="A368" s="51" t="s">
        <v>9921</v>
      </c>
      <c r="B368" s="51" t="s">
        <v>8018</v>
      </c>
      <c r="C368" s="51" t="s">
        <v>8019</v>
      </c>
      <c r="D368" s="51" t="s">
        <v>8020</v>
      </c>
      <c r="E368" s="51" t="s">
        <v>4770</v>
      </c>
      <c r="F368" s="51" t="s">
        <v>2964</v>
      </c>
      <c r="G368" s="51" t="s">
        <v>8021</v>
      </c>
      <c r="H368" s="51" t="s">
        <v>8022</v>
      </c>
      <c r="I368" s="51" t="s">
        <v>3676</v>
      </c>
      <c r="J368" s="51" t="s">
        <v>837</v>
      </c>
      <c r="K368" s="51">
        <v>0</v>
      </c>
      <c r="L368" s="51"/>
      <c r="M368" s="51"/>
      <c r="N368" s="51"/>
      <c r="O368" s="51"/>
      <c r="P368" s="51" t="s">
        <v>746</v>
      </c>
      <c r="Q368" s="51"/>
      <c r="R368" s="51"/>
      <c r="S368" s="51"/>
      <c r="T368" s="51" t="s">
        <v>6678</v>
      </c>
      <c r="U368" s="51"/>
    </row>
    <row r="369" spans="1:21" hidden="1" x14ac:dyDescent="0.3">
      <c r="A369" s="51" t="s">
        <v>9922</v>
      </c>
      <c r="B369" s="51" t="s">
        <v>8023</v>
      </c>
      <c r="C369" s="51" t="s">
        <v>8024</v>
      </c>
      <c r="D369" s="51" t="s">
        <v>6758</v>
      </c>
      <c r="E369" s="51" t="s">
        <v>7960</v>
      </c>
      <c r="F369" s="51" t="s">
        <v>746</v>
      </c>
      <c r="G369" s="51" t="s">
        <v>8025</v>
      </c>
      <c r="H369" s="51" t="s">
        <v>8026</v>
      </c>
      <c r="I369" s="51" t="s">
        <v>3676</v>
      </c>
      <c r="J369" s="51" t="s">
        <v>837</v>
      </c>
      <c r="K369" s="51">
        <v>0</v>
      </c>
      <c r="L369" s="51"/>
      <c r="M369" s="51"/>
      <c r="N369" s="51"/>
      <c r="O369" s="51"/>
      <c r="P369" s="51" t="s">
        <v>746</v>
      </c>
      <c r="Q369" s="51"/>
      <c r="R369" s="51"/>
      <c r="S369" s="51"/>
      <c r="T369" s="51" t="s">
        <v>6678</v>
      </c>
      <c r="U369" s="51"/>
    </row>
    <row r="370" spans="1:21" hidden="1" x14ac:dyDescent="0.3">
      <c r="A370" s="51" t="s">
        <v>9923</v>
      </c>
      <c r="B370" s="51" t="s">
        <v>8027</v>
      </c>
      <c r="C370" s="51" t="s">
        <v>8028</v>
      </c>
      <c r="D370" s="51" t="s">
        <v>8029</v>
      </c>
      <c r="E370" s="51"/>
      <c r="F370" s="51" t="s">
        <v>2973</v>
      </c>
      <c r="G370" s="51"/>
      <c r="H370" s="51" t="s">
        <v>3069</v>
      </c>
      <c r="I370" s="51" t="s">
        <v>3070</v>
      </c>
      <c r="J370" s="51" t="s">
        <v>837</v>
      </c>
      <c r="K370" s="51">
        <v>0</v>
      </c>
      <c r="L370" s="51"/>
      <c r="M370" s="51"/>
      <c r="N370" s="51"/>
      <c r="O370" s="51"/>
      <c r="P370" s="51" t="s">
        <v>746</v>
      </c>
      <c r="Q370" s="51"/>
      <c r="R370" s="51"/>
      <c r="S370" s="51"/>
      <c r="T370" s="51" t="s">
        <v>6678</v>
      </c>
      <c r="U370" s="51"/>
    </row>
    <row r="371" spans="1:21" hidden="1" x14ac:dyDescent="0.3">
      <c r="A371" s="51" t="s">
        <v>9924</v>
      </c>
      <c r="B371" s="51" t="s">
        <v>8030</v>
      </c>
      <c r="C371" s="51" t="s">
        <v>8031</v>
      </c>
      <c r="D371" s="51" t="s">
        <v>8032</v>
      </c>
      <c r="E371" s="51" t="s">
        <v>8033</v>
      </c>
      <c r="F371" s="51" t="s">
        <v>746</v>
      </c>
      <c r="G371" s="51"/>
      <c r="H371" s="51" t="s">
        <v>3069</v>
      </c>
      <c r="I371" s="51" t="s">
        <v>3070</v>
      </c>
      <c r="J371" s="51" t="s">
        <v>738</v>
      </c>
      <c r="K371" s="51">
        <v>0</v>
      </c>
      <c r="L371" s="51"/>
      <c r="M371" s="51"/>
      <c r="N371" s="51"/>
      <c r="O371" s="51"/>
      <c r="P371" s="51" t="s">
        <v>746</v>
      </c>
      <c r="Q371" s="51"/>
      <c r="R371" s="51"/>
      <c r="S371" s="51"/>
      <c r="T371" s="51" t="s">
        <v>10327</v>
      </c>
      <c r="U371" s="51"/>
    </row>
    <row r="372" spans="1:21" x14ac:dyDescent="0.3">
      <c r="A372" s="51" t="s">
        <v>9925</v>
      </c>
      <c r="B372" s="51" t="s">
        <v>8034</v>
      </c>
      <c r="C372" s="51" t="s">
        <v>8035</v>
      </c>
      <c r="D372" s="51" t="s">
        <v>6758</v>
      </c>
      <c r="E372" s="51" t="s">
        <v>4035</v>
      </c>
      <c r="F372" s="51" t="s">
        <v>746</v>
      </c>
      <c r="G372" s="51" t="s">
        <v>8036</v>
      </c>
      <c r="H372" s="51" t="s">
        <v>8037</v>
      </c>
      <c r="I372" s="51" t="s">
        <v>81</v>
      </c>
      <c r="J372" s="51" t="s">
        <v>738</v>
      </c>
      <c r="K372" s="51">
        <v>0</v>
      </c>
      <c r="L372" s="51"/>
      <c r="M372" s="51"/>
      <c r="N372" s="51"/>
      <c r="O372" s="51"/>
      <c r="P372" s="51" t="s">
        <v>746</v>
      </c>
      <c r="Q372" s="51"/>
      <c r="R372" s="51"/>
      <c r="S372" s="51"/>
      <c r="T372" s="51" t="s">
        <v>6678</v>
      </c>
      <c r="U372" s="51"/>
    </row>
    <row r="373" spans="1:21" hidden="1" x14ac:dyDescent="0.3">
      <c r="A373" s="51" t="s">
        <v>9926</v>
      </c>
      <c r="B373" s="51" t="s">
        <v>8038</v>
      </c>
      <c r="C373" s="51" t="s">
        <v>8039</v>
      </c>
      <c r="D373" s="51" t="s">
        <v>8040</v>
      </c>
      <c r="E373" s="51" t="s">
        <v>3080</v>
      </c>
      <c r="F373" s="51" t="s">
        <v>2964</v>
      </c>
      <c r="G373" s="51" t="s">
        <v>8041</v>
      </c>
      <c r="H373" s="51" t="s">
        <v>8042</v>
      </c>
      <c r="I373" s="51" t="s">
        <v>3676</v>
      </c>
      <c r="J373" s="51" t="s">
        <v>738</v>
      </c>
      <c r="K373" s="51">
        <v>0</v>
      </c>
      <c r="L373" s="51"/>
      <c r="M373" s="51"/>
      <c r="N373" s="51"/>
      <c r="O373" s="51"/>
      <c r="P373" s="51" t="s">
        <v>746</v>
      </c>
      <c r="Q373" s="51"/>
      <c r="R373" s="51"/>
      <c r="S373" s="51"/>
      <c r="T373" s="51" t="s">
        <v>10327</v>
      </c>
      <c r="U373" s="51"/>
    </row>
    <row r="374" spans="1:21" x14ac:dyDescent="0.3">
      <c r="A374" s="51" t="s">
        <v>9927</v>
      </c>
      <c r="B374" s="51" t="s">
        <v>8043</v>
      </c>
      <c r="C374" s="51" t="s">
        <v>8044</v>
      </c>
      <c r="D374" s="51" t="s">
        <v>8045</v>
      </c>
      <c r="E374" s="51" t="s">
        <v>8046</v>
      </c>
      <c r="F374" s="51" t="s">
        <v>746</v>
      </c>
      <c r="G374" s="51" t="s">
        <v>8047</v>
      </c>
      <c r="H374" s="51" t="s">
        <v>8048</v>
      </c>
      <c r="I374" s="51" t="s">
        <v>3676</v>
      </c>
      <c r="J374" s="51" t="s">
        <v>738</v>
      </c>
      <c r="K374" s="51">
        <v>0</v>
      </c>
      <c r="L374" s="51"/>
      <c r="M374" s="51"/>
      <c r="N374" s="51"/>
      <c r="O374" s="51"/>
      <c r="P374" s="51" t="s">
        <v>746</v>
      </c>
      <c r="Q374" s="51"/>
      <c r="R374" s="51"/>
      <c r="S374" s="51"/>
      <c r="T374" s="51" t="s">
        <v>6678</v>
      </c>
      <c r="U374" s="51"/>
    </row>
    <row r="375" spans="1:21" x14ac:dyDescent="0.3">
      <c r="A375" s="51" t="s">
        <v>9928</v>
      </c>
      <c r="B375" s="51" t="s">
        <v>8049</v>
      </c>
      <c r="C375" s="51" t="s">
        <v>8050</v>
      </c>
      <c r="D375" s="51" t="s">
        <v>3037</v>
      </c>
      <c r="E375" s="51" t="s">
        <v>3628</v>
      </c>
      <c r="F375" s="51" t="s">
        <v>3629</v>
      </c>
      <c r="G375" s="51"/>
      <c r="H375" s="51" t="s">
        <v>3069</v>
      </c>
      <c r="I375" s="51" t="s">
        <v>3070</v>
      </c>
      <c r="J375" s="51" t="s">
        <v>738</v>
      </c>
      <c r="K375" s="51">
        <v>0</v>
      </c>
      <c r="L375" s="51"/>
      <c r="M375" s="51"/>
      <c r="N375" s="51"/>
      <c r="O375" s="51" t="s">
        <v>7120</v>
      </c>
      <c r="P375" s="51" t="s">
        <v>3032</v>
      </c>
      <c r="Q375" s="51"/>
      <c r="R375" s="51" t="s">
        <v>7121</v>
      </c>
      <c r="S375" s="51" t="s">
        <v>1374</v>
      </c>
      <c r="T375" s="51" t="s">
        <v>6805</v>
      </c>
      <c r="U375" s="51"/>
    </row>
    <row r="376" spans="1:21" hidden="1" x14ac:dyDescent="0.3">
      <c r="A376" s="51" t="s">
        <v>9929</v>
      </c>
      <c r="B376" s="51" t="s">
        <v>8051</v>
      </c>
      <c r="C376" s="51" t="s">
        <v>8052</v>
      </c>
      <c r="D376" s="51" t="s">
        <v>6746</v>
      </c>
      <c r="E376" s="51" t="s">
        <v>4035</v>
      </c>
      <c r="F376" s="51" t="s">
        <v>746</v>
      </c>
      <c r="G376" s="51" t="s">
        <v>8053</v>
      </c>
      <c r="H376" s="51" t="s">
        <v>7108</v>
      </c>
      <c r="I376" s="51" t="s">
        <v>3676</v>
      </c>
      <c r="J376" s="51" t="s">
        <v>837</v>
      </c>
      <c r="K376" s="51">
        <v>0</v>
      </c>
      <c r="L376" s="51"/>
      <c r="M376" s="51"/>
      <c r="N376" s="51"/>
      <c r="O376" s="51"/>
      <c r="P376" s="51" t="s">
        <v>746</v>
      </c>
      <c r="Q376" s="51"/>
      <c r="R376" s="51"/>
      <c r="S376" s="51"/>
      <c r="T376" s="51" t="s">
        <v>6678</v>
      </c>
      <c r="U376" s="51"/>
    </row>
    <row r="377" spans="1:21" hidden="1" x14ac:dyDescent="0.3">
      <c r="A377" s="51" t="s">
        <v>9930</v>
      </c>
      <c r="B377" s="51" t="s">
        <v>8054</v>
      </c>
      <c r="C377" s="51" t="s">
        <v>8055</v>
      </c>
      <c r="D377" s="51" t="s">
        <v>6746</v>
      </c>
      <c r="E377" s="51"/>
      <c r="F377" s="51" t="s">
        <v>746</v>
      </c>
      <c r="G377" s="51"/>
      <c r="H377" s="51" t="s">
        <v>3069</v>
      </c>
      <c r="I377" s="51" t="s">
        <v>3070</v>
      </c>
      <c r="J377" s="51" t="s">
        <v>837</v>
      </c>
      <c r="K377" s="51">
        <v>0</v>
      </c>
      <c r="L377" s="51"/>
      <c r="M377" s="51"/>
      <c r="N377" s="51"/>
      <c r="O377" s="51"/>
      <c r="P377" s="51" t="s">
        <v>746</v>
      </c>
      <c r="Q377" s="51"/>
      <c r="R377" s="51"/>
      <c r="S377" s="51"/>
      <c r="T377" s="51" t="s">
        <v>6678</v>
      </c>
      <c r="U377" s="51"/>
    </row>
    <row r="378" spans="1:21" hidden="1" x14ac:dyDescent="0.3">
      <c r="A378" s="51" t="s">
        <v>9931</v>
      </c>
      <c r="B378" s="51" t="s">
        <v>8056</v>
      </c>
      <c r="C378" s="51" t="s">
        <v>8057</v>
      </c>
      <c r="D378" s="51" t="s">
        <v>8058</v>
      </c>
      <c r="E378" s="51" t="s">
        <v>4770</v>
      </c>
      <c r="F378" s="51" t="s">
        <v>2964</v>
      </c>
      <c r="G378" s="51" t="s">
        <v>8059</v>
      </c>
      <c r="H378" s="51" t="s">
        <v>7342</v>
      </c>
      <c r="I378" s="51" t="s">
        <v>3300</v>
      </c>
      <c r="J378" s="51" t="s">
        <v>837</v>
      </c>
      <c r="K378" s="51">
        <v>0</v>
      </c>
      <c r="L378" s="51"/>
      <c r="M378" s="51"/>
      <c r="N378" s="51"/>
      <c r="O378" s="51"/>
      <c r="P378" s="51" t="s">
        <v>746</v>
      </c>
      <c r="Q378" s="51"/>
      <c r="R378" s="51"/>
      <c r="S378" s="51"/>
      <c r="T378" s="51" t="s">
        <v>6678</v>
      </c>
      <c r="U378" s="51"/>
    </row>
    <row r="379" spans="1:21" hidden="1" x14ac:dyDescent="0.3">
      <c r="A379" s="51" t="s">
        <v>9932</v>
      </c>
      <c r="B379" s="51" t="s">
        <v>8060</v>
      </c>
      <c r="C379" s="51" t="s">
        <v>8061</v>
      </c>
      <c r="D379" s="51" t="s">
        <v>7340</v>
      </c>
      <c r="E379" s="51"/>
      <c r="F379" s="51" t="s">
        <v>746</v>
      </c>
      <c r="G379" s="51"/>
      <c r="H379" s="51" t="s">
        <v>3069</v>
      </c>
      <c r="I379" s="51" t="s">
        <v>3070</v>
      </c>
      <c r="J379" s="51" t="s">
        <v>837</v>
      </c>
      <c r="K379" s="51">
        <v>0</v>
      </c>
      <c r="L379" s="51"/>
      <c r="M379" s="51"/>
      <c r="N379" s="51"/>
      <c r="O379" s="51"/>
      <c r="P379" s="51" t="s">
        <v>746</v>
      </c>
      <c r="Q379" s="51"/>
      <c r="R379" s="51"/>
      <c r="S379" s="51"/>
      <c r="T379" s="51" t="s">
        <v>6678</v>
      </c>
      <c r="U379" s="51"/>
    </row>
    <row r="380" spans="1:21" x14ac:dyDescent="0.3">
      <c r="A380" s="51" t="s">
        <v>9933</v>
      </c>
      <c r="B380" s="51" t="s">
        <v>8062</v>
      </c>
      <c r="C380" s="51" t="s">
        <v>8063</v>
      </c>
      <c r="D380" s="51" t="s">
        <v>3188</v>
      </c>
      <c r="E380" s="51" t="s">
        <v>6201</v>
      </c>
      <c r="F380" s="51" t="s">
        <v>3190</v>
      </c>
      <c r="G380" s="51" t="s">
        <v>8064</v>
      </c>
      <c r="H380" s="51" t="s">
        <v>8065</v>
      </c>
      <c r="I380" s="51" t="s">
        <v>2993</v>
      </c>
      <c r="J380" s="51" t="s">
        <v>738</v>
      </c>
      <c r="K380" s="51">
        <v>0</v>
      </c>
      <c r="L380" s="51"/>
      <c r="M380" s="51"/>
      <c r="N380" s="51"/>
      <c r="O380" s="51"/>
      <c r="P380" s="51" t="s">
        <v>746</v>
      </c>
      <c r="Q380" s="51"/>
      <c r="R380" s="51"/>
      <c r="S380" s="51"/>
      <c r="T380" s="51" t="s">
        <v>6678</v>
      </c>
      <c r="U380" s="51"/>
    </row>
    <row r="381" spans="1:21" x14ac:dyDescent="0.3">
      <c r="A381" s="51" t="s">
        <v>9934</v>
      </c>
      <c r="B381" s="51" t="s">
        <v>8066</v>
      </c>
      <c r="C381" s="51" t="s">
        <v>8067</v>
      </c>
      <c r="D381" s="51" t="s">
        <v>8068</v>
      </c>
      <c r="E381" s="51" t="s">
        <v>8069</v>
      </c>
      <c r="F381" s="51" t="s">
        <v>3459</v>
      </c>
      <c r="G381" s="51" t="s">
        <v>8070</v>
      </c>
      <c r="H381" s="51" t="s">
        <v>8071</v>
      </c>
      <c r="I381" s="51" t="s">
        <v>3676</v>
      </c>
      <c r="J381" s="51" t="s">
        <v>738</v>
      </c>
      <c r="K381" s="51">
        <v>0</v>
      </c>
      <c r="L381" s="51"/>
      <c r="M381" s="51"/>
      <c r="N381" s="51"/>
      <c r="O381" s="51"/>
      <c r="P381" s="51" t="s">
        <v>746</v>
      </c>
      <c r="Q381" s="51"/>
      <c r="R381" s="51"/>
      <c r="S381" s="51"/>
      <c r="T381" s="51" t="s">
        <v>6678</v>
      </c>
      <c r="U381" s="51"/>
    </row>
    <row r="382" spans="1:21" hidden="1" x14ac:dyDescent="0.3">
      <c r="A382" s="51" t="s">
        <v>9935</v>
      </c>
      <c r="B382" s="51" t="s">
        <v>8072</v>
      </c>
      <c r="C382" s="51" t="s">
        <v>6773</v>
      </c>
      <c r="D382" s="51" t="s">
        <v>6774</v>
      </c>
      <c r="E382" s="51" t="s">
        <v>6775</v>
      </c>
      <c r="F382" s="51" t="s">
        <v>746</v>
      </c>
      <c r="G382" s="51" t="s">
        <v>8073</v>
      </c>
      <c r="H382" s="51" t="s">
        <v>8074</v>
      </c>
      <c r="I382" s="51" t="s">
        <v>81</v>
      </c>
      <c r="J382" s="51" t="s">
        <v>837</v>
      </c>
      <c r="K382" s="51">
        <v>0</v>
      </c>
      <c r="L382" s="51"/>
      <c r="M382" s="51"/>
      <c r="N382" s="51"/>
      <c r="O382" s="51"/>
      <c r="P382" s="51" t="s">
        <v>746</v>
      </c>
      <c r="Q382" s="51"/>
      <c r="R382" s="51"/>
      <c r="S382" s="51"/>
      <c r="T382" s="51" t="s">
        <v>6678</v>
      </c>
      <c r="U382" s="51"/>
    </row>
    <row r="383" spans="1:21" hidden="1" x14ac:dyDescent="0.3">
      <c r="A383" s="51" t="s">
        <v>9936</v>
      </c>
      <c r="B383" s="51" t="s">
        <v>8075</v>
      </c>
      <c r="C383" s="51" t="s">
        <v>8076</v>
      </c>
      <c r="D383" s="51" t="s">
        <v>8077</v>
      </c>
      <c r="E383" s="51" t="s">
        <v>8078</v>
      </c>
      <c r="F383" s="51" t="s">
        <v>746</v>
      </c>
      <c r="G383" s="51" t="s">
        <v>8079</v>
      </c>
      <c r="H383" s="51" t="s">
        <v>4266</v>
      </c>
      <c r="I383" s="51" t="s">
        <v>737</v>
      </c>
      <c r="J383" s="51" t="s">
        <v>738</v>
      </c>
      <c r="K383" s="51">
        <v>0</v>
      </c>
      <c r="L383" s="51"/>
      <c r="M383" s="51"/>
      <c r="N383" s="51"/>
      <c r="O383" s="51"/>
      <c r="P383" s="51" t="s">
        <v>746</v>
      </c>
      <c r="Q383" s="51"/>
      <c r="R383" s="51"/>
      <c r="S383" s="51"/>
      <c r="T383" s="51" t="s">
        <v>10327</v>
      </c>
      <c r="U383" s="51"/>
    </row>
    <row r="384" spans="1:21" hidden="1" x14ac:dyDescent="0.3">
      <c r="A384" s="51" t="s">
        <v>9937</v>
      </c>
      <c r="B384" s="51" t="s">
        <v>8080</v>
      </c>
      <c r="C384" s="51" t="s">
        <v>8081</v>
      </c>
      <c r="D384" s="51" t="s">
        <v>7021</v>
      </c>
      <c r="E384" s="51"/>
      <c r="F384" s="51" t="s">
        <v>746</v>
      </c>
      <c r="G384" s="51"/>
      <c r="H384" s="51" t="s">
        <v>3069</v>
      </c>
      <c r="I384" s="51" t="s">
        <v>3070</v>
      </c>
      <c r="J384" s="51" t="s">
        <v>837</v>
      </c>
      <c r="K384" s="51">
        <v>0</v>
      </c>
      <c r="L384" s="51"/>
      <c r="M384" s="51"/>
      <c r="N384" s="51"/>
      <c r="O384" s="51"/>
      <c r="P384" s="51" t="s">
        <v>746</v>
      </c>
      <c r="Q384" s="51"/>
      <c r="R384" s="51"/>
      <c r="S384" s="51"/>
      <c r="T384" s="51" t="s">
        <v>6678</v>
      </c>
      <c r="U384" s="51"/>
    </row>
    <row r="385" spans="1:21" hidden="1" x14ac:dyDescent="0.3">
      <c r="A385" s="51" t="s">
        <v>9938</v>
      </c>
      <c r="B385" s="51" t="s">
        <v>8082</v>
      </c>
      <c r="C385" s="51" t="s">
        <v>8083</v>
      </c>
      <c r="D385" s="51" t="s">
        <v>4839</v>
      </c>
      <c r="E385" s="51"/>
      <c r="F385" s="51" t="s">
        <v>2964</v>
      </c>
      <c r="G385" s="51"/>
      <c r="H385" s="51" t="s">
        <v>3069</v>
      </c>
      <c r="I385" s="51" t="s">
        <v>3070</v>
      </c>
      <c r="J385" s="51" t="s">
        <v>837</v>
      </c>
      <c r="K385" s="51">
        <v>0</v>
      </c>
      <c r="L385" s="51"/>
      <c r="M385" s="51"/>
      <c r="N385" s="51"/>
      <c r="O385" s="51"/>
      <c r="P385" s="51" t="s">
        <v>746</v>
      </c>
      <c r="Q385" s="51"/>
      <c r="R385" s="51"/>
      <c r="S385" s="51"/>
      <c r="T385" s="51" t="s">
        <v>6678</v>
      </c>
      <c r="U385" s="51"/>
    </row>
    <row r="386" spans="1:21" x14ac:dyDescent="0.3">
      <c r="A386" s="51" t="s">
        <v>9939</v>
      </c>
      <c r="B386" s="51" t="s">
        <v>8084</v>
      </c>
      <c r="C386" s="51" t="s">
        <v>8085</v>
      </c>
      <c r="D386" s="51" t="s">
        <v>1122</v>
      </c>
      <c r="E386" s="51" t="s">
        <v>2963</v>
      </c>
      <c r="F386" s="51" t="s">
        <v>2964</v>
      </c>
      <c r="G386" s="51" t="s">
        <v>4841</v>
      </c>
      <c r="H386" s="51" t="s">
        <v>3069</v>
      </c>
      <c r="I386" s="51" t="s">
        <v>3070</v>
      </c>
      <c r="J386" s="51" t="s">
        <v>738</v>
      </c>
      <c r="K386" s="51">
        <v>0</v>
      </c>
      <c r="L386" s="51"/>
      <c r="M386" s="51"/>
      <c r="N386" s="51"/>
      <c r="O386" s="51" t="s">
        <v>8086</v>
      </c>
      <c r="P386" s="51" t="s">
        <v>3913</v>
      </c>
      <c r="Q386" s="51"/>
      <c r="R386" s="51" t="s">
        <v>8087</v>
      </c>
      <c r="S386" s="51" t="s">
        <v>8088</v>
      </c>
      <c r="T386" s="51" t="s">
        <v>6812</v>
      </c>
      <c r="U386" s="51"/>
    </row>
    <row r="387" spans="1:21" hidden="1" x14ac:dyDescent="0.3">
      <c r="A387" s="51" t="s">
        <v>9940</v>
      </c>
      <c r="B387" s="51" t="s">
        <v>8089</v>
      </c>
      <c r="C387" s="51" t="s">
        <v>8090</v>
      </c>
      <c r="D387" s="51" t="s">
        <v>8091</v>
      </c>
      <c r="E387" s="51" t="s">
        <v>6699</v>
      </c>
      <c r="F387" s="51" t="s">
        <v>746</v>
      </c>
      <c r="G387" s="51" t="s">
        <v>8092</v>
      </c>
      <c r="H387" s="51" t="s">
        <v>8093</v>
      </c>
      <c r="I387" s="51" t="s">
        <v>3676</v>
      </c>
      <c r="J387" s="51" t="s">
        <v>738</v>
      </c>
      <c r="K387" s="51">
        <v>0</v>
      </c>
      <c r="L387" s="51"/>
      <c r="M387" s="51"/>
      <c r="N387" s="51"/>
      <c r="O387" s="51"/>
      <c r="P387" s="51" t="s">
        <v>746</v>
      </c>
      <c r="Q387" s="51"/>
      <c r="R387" s="51"/>
      <c r="S387" s="51"/>
      <c r="T387" s="51" t="s">
        <v>10327</v>
      </c>
      <c r="U387" s="51"/>
    </row>
    <row r="388" spans="1:21" hidden="1" x14ac:dyDescent="0.3">
      <c r="A388" s="51" t="s">
        <v>427</v>
      </c>
      <c r="B388" s="51" t="s">
        <v>8094</v>
      </c>
      <c r="C388" s="51" t="s">
        <v>4843</v>
      </c>
      <c r="D388" s="51" t="s">
        <v>4844</v>
      </c>
      <c r="E388" s="51" t="s">
        <v>4845</v>
      </c>
      <c r="F388" s="51" t="s">
        <v>3459</v>
      </c>
      <c r="G388" s="51" t="s">
        <v>4846</v>
      </c>
      <c r="H388" s="51" t="s">
        <v>8095</v>
      </c>
      <c r="I388" s="51" t="s">
        <v>3676</v>
      </c>
      <c r="J388" s="51" t="s">
        <v>837</v>
      </c>
      <c r="K388" s="51">
        <v>0</v>
      </c>
      <c r="L388" s="51"/>
      <c r="M388" s="51"/>
      <c r="N388" s="51"/>
      <c r="O388" s="51"/>
      <c r="P388" s="51" t="s">
        <v>746</v>
      </c>
      <c r="Q388" s="51"/>
      <c r="R388" s="51"/>
      <c r="S388" s="51"/>
      <c r="T388" s="51" t="s">
        <v>6678</v>
      </c>
      <c r="U388" s="51"/>
    </row>
    <row r="389" spans="1:21" x14ac:dyDescent="0.3">
      <c r="A389" s="51" t="s">
        <v>9941</v>
      </c>
      <c r="B389" s="51" t="s">
        <v>8096</v>
      </c>
      <c r="C389" s="51" t="s">
        <v>8097</v>
      </c>
      <c r="D389" s="51" t="s">
        <v>3037</v>
      </c>
      <c r="E389" s="51" t="s">
        <v>8098</v>
      </c>
      <c r="F389" s="51" t="s">
        <v>3075</v>
      </c>
      <c r="G389" s="51"/>
      <c r="H389" s="51" t="s">
        <v>8099</v>
      </c>
      <c r="I389" s="51" t="s">
        <v>8100</v>
      </c>
      <c r="J389" s="51" t="s">
        <v>738</v>
      </c>
      <c r="K389" s="51">
        <v>0</v>
      </c>
      <c r="L389" s="51"/>
      <c r="M389" s="51"/>
      <c r="N389" s="51"/>
      <c r="O389" s="51"/>
      <c r="P389" s="51" t="s">
        <v>746</v>
      </c>
      <c r="Q389" s="51"/>
      <c r="R389" s="51"/>
      <c r="S389" s="51"/>
      <c r="T389" s="51" t="s">
        <v>6805</v>
      </c>
      <c r="U389" s="51"/>
    </row>
    <row r="390" spans="1:21" x14ac:dyDescent="0.3">
      <c r="A390" s="51" t="s">
        <v>4851</v>
      </c>
      <c r="B390" s="51" t="s">
        <v>8101</v>
      </c>
      <c r="C390" s="51" t="s">
        <v>8102</v>
      </c>
      <c r="D390" s="51" t="s">
        <v>4854</v>
      </c>
      <c r="E390" s="51" t="s">
        <v>8103</v>
      </c>
      <c r="F390" s="51" t="s">
        <v>2964</v>
      </c>
      <c r="G390" s="51" t="s">
        <v>4856</v>
      </c>
      <c r="H390" s="51" t="s">
        <v>8104</v>
      </c>
      <c r="I390" s="51" t="s">
        <v>3070</v>
      </c>
      <c r="J390" s="51" t="s">
        <v>738</v>
      </c>
      <c r="K390" s="51">
        <v>0</v>
      </c>
      <c r="L390" s="51"/>
      <c r="M390" s="51"/>
      <c r="N390" s="51"/>
      <c r="O390" s="51"/>
      <c r="P390" s="51" t="s">
        <v>746</v>
      </c>
      <c r="Q390" s="51"/>
      <c r="R390" s="51"/>
      <c r="S390" s="51"/>
      <c r="T390" s="51" t="s">
        <v>6678</v>
      </c>
      <c r="U390" s="51"/>
    </row>
    <row r="391" spans="1:21" hidden="1" x14ac:dyDescent="0.3">
      <c r="A391" s="51" t="s">
        <v>9942</v>
      </c>
      <c r="B391" s="51" t="s">
        <v>8105</v>
      </c>
      <c r="C391" s="51" t="s">
        <v>8106</v>
      </c>
      <c r="D391" s="51"/>
      <c r="E391" s="51" t="s">
        <v>2819</v>
      </c>
      <c r="F391" s="51" t="s">
        <v>746</v>
      </c>
      <c r="G391" s="51"/>
      <c r="H391" s="51" t="s">
        <v>8107</v>
      </c>
      <c r="I391" s="51" t="s">
        <v>3676</v>
      </c>
      <c r="J391" s="51" t="s">
        <v>837</v>
      </c>
      <c r="K391" s="51">
        <v>0</v>
      </c>
      <c r="L391" s="51"/>
      <c r="M391" s="51"/>
      <c r="N391" s="51"/>
      <c r="O391" s="51"/>
      <c r="P391" s="51" t="s">
        <v>746</v>
      </c>
      <c r="Q391" s="51"/>
      <c r="R391" s="51"/>
      <c r="S391" s="51"/>
      <c r="T391" s="51" t="s">
        <v>6678</v>
      </c>
      <c r="U391" s="51"/>
    </row>
    <row r="392" spans="1:21" hidden="1" x14ac:dyDescent="0.3">
      <c r="A392" s="51" t="s">
        <v>9943</v>
      </c>
      <c r="B392" s="51" t="s">
        <v>8108</v>
      </c>
      <c r="C392" s="51" t="s">
        <v>8109</v>
      </c>
      <c r="D392" s="51" t="s">
        <v>8110</v>
      </c>
      <c r="E392" s="51" t="s">
        <v>4291</v>
      </c>
      <c r="F392" s="51" t="s">
        <v>746</v>
      </c>
      <c r="G392" s="51" t="s">
        <v>7035</v>
      </c>
      <c r="H392" s="51" t="s">
        <v>8111</v>
      </c>
      <c r="I392" s="51" t="s">
        <v>3070</v>
      </c>
      <c r="J392" s="51" t="s">
        <v>738</v>
      </c>
      <c r="K392" s="51">
        <v>0</v>
      </c>
      <c r="L392" s="51"/>
      <c r="M392" s="51"/>
      <c r="N392" s="51"/>
      <c r="O392" s="51"/>
      <c r="P392" s="51" t="s">
        <v>746</v>
      </c>
      <c r="Q392" s="51"/>
      <c r="R392" s="51"/>
      <c r="S392" s="51"/>
      <c r="T392" s="51" t="s">
        <v>10327</v>
      </c>
      <c r="U392" s="51"/>
    </row>
    <row r="393" spans="1:21" hidden="1" x14ac:dyDescent="0.3">
      <c r="A393" s="51" t="s">
        <v>9944</v>
      </c>
      <c r="B393" s="51" t="s">
        <v>8112</v>
      </c>
      <c r="C393" s="51" t="s">
        <v>8113</v>
      </c>
      <c r="D393" s="51" t="s">
        <v>6687</v>
      </c>
      <c r="E393" s="51" t="s">
        <v>4035</v>
      </c>
      <c r="F393" s="51" t="s">
        <v>746</v>
      </c>
      <c r="G393" s="51" t="s">
        <v>8114</v>
      </c>
      <c r="H393" s="51" t="s">
        <v>3069</v>
      </c>
      <c r="I393" s="51" t="s">
        <v>3070</v>
      </c>
      <c r="J393" s="51" t="s">
        <v>738</v>
      </c>
      <c r="K393" s="51">
        <v>0</v>
      </c>
      <c r="L393" s="51"/>
      <c r="M393" s="51"/>
      <c r="N393" s="51"/>
      <c r="O393" s="51"/>
      <c r="P393" s="51" t="s">
        <v>746</v>
      </c>
      <c r="Q393" s="51"/>
      <c r="R393" s="51"/>
      <c r="S393" s="51"/>
      <c r="T393" s="51" t="s">
        <v>10327</v>
      </c>
      <c r="U393" s="51"/>
    </row>
    <row r="394" spans="1:21" hidden="1" x14ac:dyDescent="0.3">
      <c r="A394" s="51" t="s">
        <v>9945</v>
      </c>
      <c r="B394" s="51" t="s">
        <v>8115</v>
      </c>
      <c r="C394" s="51" t="s">
        <v>8116</v>
      </c>
      <c r="D394" s="51" t="s">
        <v>8117</v>
      </c>
      <c r="E394" s="51"/>
      <c r="F394" s="51" t="s">
        <v>746</v>
      </c>
      <c r="G394" s="51"/>
      <c r="H394" s="51" t="s">
        <v>3069</v>
      </c>
      <c r="I394" s="51" t="s">
        <v>3070</v>
      </c>
      <c r="J394" s="51" t="s">
        <v>837</v>
      </c>
      <c r="K394" s="51">
        <v>0</v>
      </c>
      <c r="L394" s="51"/>
      <c r="M394" s="51"/>
      <c r="N394" s="51"/>
      <c r="O394" s="51"/>
      <c r="P394" s="51" t="s">
        <v>746</v>
      </c>
      <c r="Q394" s="51"/>
      <c r="R394" s="51"/>
      <c r="S394" s="51"/>
      <c r="T394" s="51" t="s">
        <v>6678</v>
      </c>
      <c r="U394" s="51"/>
    </row>
    <row r="395" spans="1:21" hidden="1" x14ac:dyDescent="0.3">
      <c r="A395" s="51" t="s">
        <v>9946</v>
      </c>
      <c r="B395" s="51" t="s">
        <v>8118</v>
      </c>
      <c r="C395" s="51" t="s">
        <v>8119</v>
      </c>
      <c r="D395" s="51" t="s">
        <v>8120</v>
      </c>
      <c r="E395" s="51" t="s">
        <v>8121</v>
      </c>
      <c r="F395" s="51" t="s">
        <v>746</v>
      </c>
      <c r="G395" s="51" t="s">
        <v>8122</v>
      </c>
      <c r="H395" s="51" t="s">
        <v>8123</v>
      </c>
      <c r="I395" s="51" t="s">
        <v>2993</v>
      </c>
      <c r="J395" s="51" t="s">
        <v>738</v>
      </c>
      <c r="K395" s="51">
        <v>0</v>
      </c>
      <c r="L395" s="51"/>
      <c r="M395" s="51"/>
      <c r="N395" s="51"/>
      <c r="O395" s="51"/>
      <c r="P395" s="51" t="s">
        <v>746</v>
      </c>
      <c r="Q395" s="51"/>
      <c r="R395" s="51"/>
      <c r="S395" s="51"/>
      <c r="T395" s="51" t="s">
        <v>10327</v>
      </c>
      <c r="U395" s="51"/>
    </row>
    <row r="396" spans="1:21" hidden="1" x14ac:dyDescent="0.3">
      <c r="A396" s="51" t="s">
        <v>9947</v>
      </c>
      <c r="B396" s="51" t="s">
        <v>8124</v>
      </c>
      <c r="C396" s="51" t="s">
        <v>8125</v>
      </c>
      <c r="D396" s="51" t="s">
        <v>6687</v>
      </c>
      <c r="E396" s="51" t="s">
        <v>2819</v>
      </c>
      <c r="F396" s="51" t="s">
        <v>746</v>
      </c>
      <c r="G396" s="51" t="s">
        <v>8126</v>
      </c>
      <c r="H396" s="51" t="s">
        <v>8127</v>
      </c>
      <c r="I396" s="51" t="s">
        <v>3676</v>
      </c>
      <c r="J396" s="51" t="s">
        <v>738</v>
      </c>
      <c r="K396" s="51">
        <v>0</v>
      </c>
      <c r="L396" s="51"/>
      <c r="M396" s="51"/>
      <c r="N396" s="51"/>
      <c r="O396" s="51"/>
      <c r="P396" s="51" t="s">
        <v>746</v>
      </c>
      <c r="Q396" s="51"/>
      <c r="R396" s="51"/>
      <c r="S396" s="51"/>
      <c r="T396" s="51" t="s">
        <v>10327</v>
      </c>
      <c r="U396" s="51"/>
    </row>
    <row r="397" spans="1:21" hidden="1" x14ac:dyDescent="0.3">
      <c r="A397" s="51" t="s">
        <v>9948</v>
      </c>
      <c r="B397" s="51" t="s">
        <v>8128</v>
      </c>
      <c r="C397" s="51" t="s">
        <v>8129</v>
      </c>
      <c r="D397" s="51" t="s">
        <v>8130</v>
      </c>
      <c r="E397" s="51" t="s">
        <v>8131</v>
      </c>
      <c r="F397" s="51" t="s">
        <v>2964</v>
      </c>
      <c r="G397" s="51" t="s">
        <v>8132</v>
      </c>
      <c r="H397" s="51" t="s">
        <v>8133</v>
      </c>
      <c r="I397" s="51" t="s">
        <v>3676</v>
      </c>
      <c r="J397" s="51" t="s">
        <v>738</v>
      </c>
      <c r="K397" s="51">
        <v>0</v>
      </c>
      <c r="L397" s="51"/>
      <c r="M397" s="51"/>
      <c r="N397" s="51"/>
      <c r="O397" s="51"/>
      <c r="P397" s="51" t="s">
        <v>746</v>
      </c>
      <c r="Q397" s="51"/>
      <c r="R397" s="51"/>
      <c r="S397" s="51"/>
      <c r="T397" s="51" t="s">
        <v>10327</v>
      </c>
      <c r="U397" s="51"/>
    </row>
    <row r="398" spans="1:21" x14ac:dyDescent="0.3">
      <c r="A398" s="51" t="s">
        <v>9949</v>
      </c>
      <c r="B398" s="51" t="s">
        <v>8134</v>
      </c>
      <c r="C398" s="51" t="s">
        <v>8135</v>
      </c>
      <c r="D398" s="51" t="s">
        <v>8136</v>
      </c>
      <c r="E398" s="51" t="s">
        <v>3505</v>
      </c>
      <c r="F398" s="51" t="s">
        <v>760</v>
      </c>
      <c r="G398" s="51"/>
      <c r="H398" s="51" t="s">
        <v>8137</v>
      </c>
      <c r="I398" s="51" t="s">
        <v>3676</v>
      </c>
      <c r="J398" s="51" t="s">
        <v>738</v>
      </c>
      <c r="K398" s="51">
        <v>0</v>
      </c>
      <c r="L398" s="51"/>
      <c r="M398" s="51"/>
      <c r="N398" s="51"/>
      <c r="O398" s="51"/>
      <c r="P398" s="51" t="s">
        <v>746</v>
      </c>
      <c r="Q398" s="51"/>
      <c r="R398" s="51"/>
      <c r="S398" s="51"/>
      <c r="T398" s="51" t="s">
        <v>6678</v>
      </c>
      <c r="U398" s="51"/>
    </row>
    <row r="399" spans="1:21" hidden="1" x14ac:dyDescent="0.3">
      <c r="A399" s="51" t="s">
        <v>9950</v>
      </c>
      <c r="B399" s="51" t="s">
        <v>8138</v>
      </c>
      <c r="C399" s="51" t="s">
        <v>8139</v>
      </c>
      <c r="D399" s="51" t="s">
        <v>8140</v>
      </c>
      <c r="E399" s="51"/>
      <c r="F399" s="51" t="s">
        <v>746</v>
      </c>
      <c r="G399" s="51" t="s">
        <v>8141</v>
      </c>
      <c r="H399" s="51" t="s">
        <v>3069</v>
      </c>
      <c r="I399" s="51" t="s">
        <v>3070</v>
      </c>
      <c r="J399" s="51" t="s">
        <v>837</v>
      </c>
      <c r="K399" s="51">
        <v>0</v>
      </c>
      <c r="L399" s="51"/>
      <c r="M399" s="51"/>
      <c r="N399" s="51"/>
      <c r="O399" s="51"/>
      <c r="P399" s="51" t="s">
        <v>746</v>
      </c>
      <c r="Q399" s="51"/>
      <c r="R399" s="51"/>
      <c r="S399" s="51"/>
      <c r="T399" s="51" t="s">
        <v>6678</v>
      </c>
      <c r="U399" s="51"/>
    </row>
    <row r="400" spans="1:21" hidden="1" x14ac:dyDescent="0.3">
      <c r="A400" s="51" t="s">
        <v>9950</v>
      </c>
      <c r="B400" s="51" t="s">
        <v>8142</v>
      </c>
      <c r="C400" s="51" t="s">
        <v>8143</v>
      </c>
      <c r="D400" s="51" t="s">
        <v>7021</v>
      </c>
      <c r="E400" s="51" t="s">
        <v>4035</v>
      </c>
      <c r="F400" s="51" t="s">
        <v>746</v>
      </c>
      <c r="G400" s="51" t="s">
        <v>8141</v>
      </c>
      <c r="H400" s="51" t="s">
        <v>3069</v>
      </c>
      <c r="I400" s="51" t="s">
        <v>3070</v>
      </c>
      <c r="J400" s="51" t="s">
        <v>738</v>
      </c>
      <c r="K400" s="51">
        <v>0</v>
      </c>
      <c r="L400" s="51"/>
      <c r="M400" s="51"/>
      <c r="N400" s="51"/>
      <c r="O400" s="51"/>
      <c r="P400" s="51" t="s">
        <v>746</v>
      </c>
      <c r="Q400" s="51"/>
      <c r="R400" s="51"/>
      <c r="S400" s="51"/>
      <c r="T400" s="51" t="s">
        <v>10327</v>
      </c>
      <c r="U400" s="51"/>
    </row>
    <row r="401" spans="1:21" hidden="1" x14ac:dyDescent="0.3">
      <c r="A401" s="51" t="s">
        <v>9951</v>
      </c>
      <c r="B401" s="51" t="s">
        <v>8144</v>
      </c>
      <c r="C401" s="51" t="s">
        <v>8028</v>
      </c>
      <c r="D401" s="51" t="s">
        <v>8029</v>
      </c>
      <c r="E401" s="51"/>
      <c r="F401" s="51" t="s">
        <v>2973</v>
      </c>
      <c r="G401" s="51"/>
      <c r="H401" s="51" t="s">
        <v>3069</v>
      </c>
      <c r="I401" s="51" t="s">
        <v>3070</v>
      </c>
      <c r="J401" s="51" t="s">
        <v>837</v>
      </c>
      <c r="K401" s="51">
        <v>0</v>
      </c>
      <c r="L401" s="51"/>
      <c r="M401" s="51"/>
      <c r="N401" s="51"/>
      <c r="O401" s="51"/>
      <c r="P401" s="51" t="s">
        <v>746</v>
      </c>
      <c r="Q401" s="51"/>
      <c r="R401" s="51"/>
      <c r="S401" s="51"/>
      <c r="T401" s="51" t="s">
        <v>6678</v>
      </c>
      <c r="U401" s="51"/>
    </row>
    <row r="402" spans="1:21" x14ac:dyDescent="0.3">
      <c r="A402" s="51" t="s">
        <v>9952</v>
      </c>
      <c r="B402" s="51" t="s">
        <v>8145</v>
      </c>
      <c r="C402" s="51" t="s">
        <v>8146</v>
      </c>
      <c r="D402" s="51" t="s">
        <v>8147</v>
      </c>
      <c r="E402" s="51" t="s">
        <v>4770</v>
      </c>
      <c r="F402" s="51" t="s">
        <v>2964</v>
      </c>
      <c r="G402" s="51" t="s">
        <v>8148</v>
      </c>
      <c r="H402" s="51" t="s">
        <v>8149</v>
      </c>
      <c r="I402" s="51" t="s">
        <v>3676</v>
      </c>
      <c r="J402" s="51" t="s">
        <v>738</v>
      </c>
      <c r="K402" s="51">
        <v>0</v>
      </c>
      <c r="L402" s="51"/>
      <c r="M402" s="51"/>
      <c r="N402" s="51"/>
      <c r="O402" s="51"/>
      <c r="P402" s="51" t="s">
        <v>746</v>
      </c>
      <c r="Q402" s="51"/>
      <c r="R402" s="51"/>
      <c r="S402" s="51"/>
      <c r="T402" s="51" t="s">
        <v>6678</v>
      </c>
      <c r="U402" s="51"/>
    </row>
    <row r="403" spans="1:21" x14ac:dyDescent="0.3">
      <c r="A403" s="51" t="s">
        <v>9953</v>
      </c>
      <c r="B403" s="51" t="s">
        <v>8150</v>
      </c>
      <c r="C403" s="51" t="s">
        <v>8151</v>
      </c>
      <c r="D403" s="51" t="s">
        <v>8152</v>
      </c>
      <c r="E403" s="51" t="s">
        <v>8153</v>
      </c>
      <c r="F403" s="51" t="s">
        <v>746</v>
      </c>
      <c r="G403" s="51" t="s">
        <v>8154</v>
      </c>
      <c r="H403" s="51" t="s">
        <v>8155</v>
      </c>
      <c r="I403" s="51" t="s">
        <v>8156</v>
      </c>
      <c r="J403" s="51" t="s">
        <v>738</v>
      </c>
      <c r="K403" s="51">
        <v>0</v>
      </c>
      <c r="L403" s="51"/>
      <c r="M403" s="51"/>
      <c r="N403" s="51"/>
      <c r="O403" s="51"/>
      <c r="P403" s="51" t="s">
        <v>746</v>
      </c>
      <c r="Q403" s="51"/>
      <c r="R403" s="51"/>
      <c r="S403" s="51"/>
      <c r="T403" s="51" t="s">
        <v>6678</v>
      </c>
      <c r="U403" s="51"/>
    </row>
    <row r="404" spans="1:21" hidden="1" x14ac:dyDescent="0.3">
      <c r="A404" s="51" t="s">
        <v>9954</v>
      </c>
      <c r="B404" s="51" t="s">
        <v>8157</v>
      </c>
      <c r="C404" s="51" t="s">
        <v>8158</v>
      </c>
      <c r="D404" s="51" t="s">
        <v>6705</v>
      </c>
      <c r="E404" s="51" t="s">
        <v>3274</v>
      </c>
      <c r="F404" s="51" t="s">
        <v>746</v>
      </c>
      <c r="G404" s="51" t="s">
        <v>8159</v>
      </c>
      <c r="H404" s="51" t="s">
        <v>8160</v>
      </c>
      <c r="I404" s="51" t="s">
        <v>6219</v>
      </c>
      <c r="J404" s="51" t="s">
        <v>837</v>
      </c>
      <c r="K404" s="51">
        <v>0</v>
      </c>
      <c r="L404" s="51"/>
      <c r="M404" s="51"/>
      <c r="N404" s="51"/>
      <c r="O404" s="51"/>
      <c r="P404" s="51" t="s">
        <v>746</v>
      </c>
      <c r="Q404" s="51"/>
      <c r="R404" s="51"/>
      <c r="S404" s="51"/>
      <c r="T404" s="51" t="s">
        <v>6678</v>
      </c>
      <c r="U404" s="51"/>
    </row>
    <row r="405" spans="1:21" hidden="1" x14ac:dyDescent="0.3">
      <c r="A405" s="51" t="s">
        <v>9954</v>
      </c>
      <c r="B405" s="51" t="s">
        <v>8161</v>
      </c>
      <c r="C405" s="51" t="s">
        <v>8162</v>
      </c>
      <c r="D405" s="51" t="s">
        <v>8163</v>
      </c>
      <c r="E405" s="51" t="s">
        <v>3274</v>
      </c>
      <c r="F405" s="51" t="s">
        <v>746</v>
      </c>
      <c r="G405" s="51" t="s">
        <v>8159</v>
      </c>
      <c r="H405" s="51" t="s">
        <v>8164</v>
      </c>
      <c r="I405" s="51" t="s">
        <v>6219</v>
      </c>
      <c r="J405" s="51" t="s">
        <v>738</v>
      </c>
      <c r="K405" s="51">
        <v>0</v>
      </c>
      <c r="L405" s="51"/>
      <c r="M405" s="51"/>
      <c r="N405" s="51"/>
      <c r="O405" s="51"/>
      <c r="P405" s="51" t="s">
        <v>746</v>
      </c>
      <c r="Q405" s="51"/>
      <c r="R405" s="51"/>
      <c r="S405" s="51"/>
      <c r="T405" s="51" t="s">
        <v>10327</v>
      </c>
      <c r="U405" s="51"/>
    </row>
    <row r="406" spans="1:21" hidden="1" x14ac:dyDescent="0.3">
      <c r="A406" s="51" t="s">
        <v>9955</v>
      </c>
      <c r="B406" s="51" t="s">
        <v>8165</v>
      </c>
      <c r="C406" s="51" t="s">
        <v>8166</v>
      </c>
      <c r="D406" s="51" t="s">
        <v>8167</v>
      </c>
      <c r="E406" s="51"/>
      <c r="F406" s="51" t="s">
        <v>746</v>
      </c>
      <c r="G406" s="51"/>
      <c r="H406" s="51" t="s">
        <v>3069</v>
      </c>
      <c r="I406" s="51" t="s">
        <v>3070</v>
      </c>
      <c r="J406" s="51" t="s">
        <v>837</v>
      </c>
      <c r="K406" s="51">
        <v>0</v>
      </c>
      <c r="L406" s="51"/>
      <c r="M406" s="51"/>
      <c r="N406" s="51"/>
      <c r="O406" s="51"/>
      <c r="P406" s="51" t="s">
        <v>746</v>
      </c>
      <c r="Q406" s="51"/>
      <c r="R406" s="51"/>
      <c r="S406" s="51"/>
      <c r="T406" s="51" t="s">
        <v>6678</v>
      </c>
      <c r="U406" s="51"/>
    </row>
    <row r="407" spans="1:21" x14ac:dyDescent="0.3">
      <c r="A407" s="51" t="s">
        <v>9956</v>
      </c>
      <c r="B407" s="51" t="s">
        <v>8168</v>
      </c>
      <c r="C407" s="51" t="s">
        <v>8169</v>
      </c>
      <c r="D407" s="51" t="s">
        <v>8170</v>
      </c>
      <c r="E407" s="51" t="s">
        <v>8171</v>
      </c>
      <c r="F407" s="51" t="s">
        <v>746</v>
      </c>
      <c r="G407" s="51" t="s">
        <v>8172</v>
      </c>
      <c r="H407" s="51" t="s">
        <v>3610</v>
      </c>
      <c r="I407" s="51" t="s">
        <v>3088</v>
      </c>
      <c r="J407" s="51" t="s">
        <v>738</v>
      </c>
      <c r="K407" s="51">
        <v>0</v>
      </c>
      <c r="L407" s="51"/>
      <c r="M407" s="51"/>
      <c r="N407" s="51"/>
      <c r="O407" s="51"/>
      <c r="P407" s="51" t="s">
        <v>746</v>
      </c>
      <c r="Q407" s="51"/>
      <c r="R407" s="51"/>
      <c r="S407" s="51"/>
      <c r="T407" s="51" t="s">
        <v>6678</v>
      </c>
      <c r="U407" s="51"/>
    </row>
    <row r="408" spans="1:21" hidden="1" x14ac:dyDescent="0.3">
      <c r="A408" s="51" t="s">
        <v>9957</v>
      </c>
      <c r="B408" s="51" t="s">
        <v>8173</v>
      </c>
      <c r="C408" s="51" t="s">
        <v>8174</v>
      </c>
      <c r="D408" s="51" t="s">
        <v>8175</v>
      </c>
      <c r="E408" s="51" t="s">
        <v>8176</v>
      </c>
      <c r="F408" s="51" t="s">
        <v>3459</v>
      </c>
      <c r="G408" s="51"/>
      <c r="H408" s="51" t="s">
        <v>3069</v>
      </c>
      <c r="I408" s="51" t="s">
        <v>3300</v>
      </c>
      <c r="J408" s="51" t="s">
        <v>837</v>
      </c>
      <c r="K408" s="51">
        <v>0</v>
      </c>
      <c r="L408" s="51"/>
      <c r="M408" s="51"/>
      <c r="N408" s="51"/>
      <c r="O408" s="51"/>
      <c r="P408" s="51" t="s">
        <v>746</v>
      </c>
      <c r="Q408" s="51"/>
      <c r="R408" s="51"/>
      <c r="S408" s="51"/>
      <c r="T408" s="51" t="s">
        <v>6678</v>
      </c>
      <c r="U408" s="51"/>
    </row>
    <row r="409" spans="1:21" x14ac:dyDescent="0.3">
      <c r="A409" s="51" t="s">
        <v>9958</v>
      </c>
      <c r="B409" s="51" t="s">
        <v>8177</v>
      </c>
      <c r="C409" s="51" t="s">
        <v>8178</v>
      </c>
      <c r="D409" s="51" t="s">
        <v>8179</v>
      </c>
      <c r="E409" s="51" t="s">
        <v>4964</v>
      </c>
      <c r="F409" s="51" t="s">
        <v>2964</v>
      </c>
      <c r="G409" s="51"/>
      <c r="H409" s="51" t="s">
        <v>8180</v>
      </c>
      <c r="I409" s="51" t="s">
        <v>3676</v>
      </c>
      <c r="J409" s="51" t="s">
        <v>738</v>
      </c>
      <c r="K409" s="51">
        <v>0</v>
      </c>
      <c r="L409" s="51"/>
      <c r="M409" s="51"/>
      <c r="N409" s="51"/>
      <c r="O409" s="51"/>
      <c r="P409" s="51" t="s">
        <v>746</v>
      </c>
      <c r="Q409" s="51"/>
      <c r="R409" s="51"/>
      <c r="S409" s="51"/>
      <c r="T409" s="51" t="s">
        <v>6678</v>
      </c>
      <c r="U409" s="51"/>
    </row>
    <row r="410" spans="1:21" hidden="1" x14ac:dyDescent="0.3">
      <c r="A410" s="51" t="s">
        <v>9959</v>
      </c>
      <c r="B410" s="51" t="s">
        <v>8181</v>
      </c>
      <c r="C410" s="51" t="s">
        <v>8182</v>
      </c>
      <c r="D410" s="51" t="s">
        <v>8183</v>
      </c>
      <c r="E410" s="51" t="s">
        <v>6798</v>
      </c>
      <c r="F410" s="51" t="s">
        <v>746</v>
      </c>
      <c r="G410" s="51"/>
      <c r="H410" s="51" t="s">
        <v>3069</v>
      </c>
      <c r="I410" s="51" t="s">
        <v>3070</v>
      </c>
      <c r="J410" s="51" t="s">
        <v>738</v>
      </c>
      <c r="K410" s="51">
        <v>0</v>
      </c>
      <c r="L410" s="51"/>
      <c r="M410" s="51"/>
      <c r="N410" s="51"/>
      <c r="O410" s="51"/>
      <c r="P410" s="51" t="s">
        <v>746</v>
      </c>
      <c r="Q410" s="51"/>
      <c r="R410" s="51"/>
      <c r="S410" s="51"/>
      <c r="T410" s="51" t="s">
        <v>10327</v>
      </c>
      <c r="U410" s="51"/>
    </row>
    <row r="411" spans="1:21" x14ac:dyDescent="0.3">
      <c r="A411" s="51" t="s">
        <v>9960</v>
      </c>
      <c r="B411" s="51" t="s">
        <v>8184</v>
      </c>
      <c r="C411" s="51" t="s">
        <v>8185</v>
      </c>
      <c r="D411" s="51" t="s">
        <v>8186</v>
      </c>
      <c r="E411" s="51" t="s">
        <v>6699</v>
      </c>
      <c r="F411" s="51" t="s">
        <v>746</v>
      </c>
      <c r="G411" s="51" t="s">
        <v>8187</v>
      </c>
      <c r="H411" s="51" t="s">
        <v>3069</v>
      </c>
      <c r="I411" s="51" t="s">
        <v>3070</v>
      </c>
      <c r="J411" s="51" t="s">
        <v>738</v>
      </c>
      <c r="K411" s="51">
        <v>0</v>
      </c>
      <c r="L411" s="51"/>
      <c r="M411" s="51"/>
      <c r="N411" s="51"/>
      <c r="O411" s="51"/>
      <c r="P411" s="51" t="s">
        <v>746</v>
      </c>
      <c r="Q411" s="51"/>
      <c r="R411" s="51"/>
      <c r="S411" s="51"/>
      <c r="T411" s="51" t="s">
        <v>6678</v>
      </c>
      <c r="U411" s="51"/>
    </row>
    <row r="412" spans="1:21" x14ac:dyDescent="0.3">
      <c r="A412" s="51" t="s">
        <v>9961</v>
      </c>
      <c r="B412" s="51" t="s">
        <v>8188</v>
      </c>
      <c r="C412" s="51" t="s">
        <v>8189</v>
      </c>
      <c r="D412" s="51" t="s">
        <v>8190</v>
      </c>
      <c r="E412" s="51" t="s">
        <v>8191</v>
      </c>
      <c r="F412" s="51" t="s">
        <v>3190</v>
      </c>
      <c r="G412" s="51" t="s">
        <v>4915</v>
      </c>
      <c r="H412" s="51" t="s">
        <v>8192</v>
      </c>
      <c r="I412" s="51" t="s">
        <v>3300</v>
      </c>
      <c r="J412" s="51" t="s">
        <v>738</v>
      </c>
      <c r="K412" s="51">
        <v>0</v>
      </c>
      <c r="L412" s="51"/>
      <c r="M412" s="51"/>
      <c r="N412" s="51"/>
      <c r="O412" s="51"/>
      <c r="P412" s="51" t="s">
        <v>746</v>
      </c>
      <c r="Q412" s="51"/>
      <c r="R412" s="51"/>
      <c r="S412" s="51"/>
      <c r="T412" s="51" t="s">
        <v>6812</v>
      </c>
      <c r="U412" s="51"/>
    </row>
    <row r="413" spans="1:21" x14ac:dyDescent="0.3">
      <c r="A413" s="51" t="s">
        <v>9962</v>
      </c>
      <c r="B413" s="51" t="s">
        <v>8193</v>
      </c>
      <c r="C413" s="51" t="s">
        <v>8194</v>
      </c>
      <c r="D413" s="51" t="s">
        <v>8195</v>
      </c>
      <c r="E413" s="51" t="s">
        <v>6387</v>
      </c>
      <c r="F413" s="51" t="s">
        <v>6388</v>
      </c>
      <c r="G413" s="51" t="s">
        <v>8196</v>
      </c>
      <c r="H413" s="51" t="s">
        <v>8197</v>
      </c>
      <c r="I413" s="51" t="s">
        <v>8198</v>
      </c>
      <c r="J413" s="51" t="s">
        <v>738</v>
      </c>
      <c r="K413" s="51">
        <v>0</v>
      </c>
      <c r="L413" s="51"/>
      <c r="M413" s="51"/>
      <c r="N413" s="51"/>
      <c r="O413" s="51" t="s">
        <v>8199</v>
      </c>
      <c r="P413" s="51" t="s">
        <v>6388</v>
      </c>
      <c r="Q413" s="51"/>
      <c r="R413" s="51" t="s">
        <v>8200</v>
      </c>
      <c r="S413" s="51" t="s">
        <v>6387</v>
      </c>
      <c r="T413" s="51" t="s">
        <v>6678</v>
      </c>
      <c r="U413" s="51"/>
    </row>
    <row r="414" spans="1:21" hidden="1" x14ac:dyDescent="0.3">
      <c r="A414" s="51" t="s">
        <v>9963</v>
      </c>
      <c r="B414" s="51" t="s">
        <v>8201</v>
      </c>
      <c r="C414" s="51" t="s">
        <v>7339</v>
      </c>
      <c r="D414" s="51" t="s">
        <v>7340</v>
      </c>
      <c r="E414" s="51" t="s">
        <v>2819</v>
      </c>
      <c r="F414" s="51" t="s">
        <v>746</v>
      </c>
      <c r="G414" s="51"/>
      <c r="H414" s="51" t="s">
        <v>8202</v>
      </c>
      <c r="I414" s="51" t="s">
        <v>3676</v>
      </c>
      <c r="J414" s="51" t="s">
        <v>738</v>
      </c>
      <c r="K414" s="51">
        <v>0</v>
      </c>
      <c r="L414" s="51"/>
      <c r="M414" s="51"/>
      <c r="N414" s="51"/>
      <c r="O414" s="51"/>
      <c r="P414" s="51" t="s">
        <v>746</v>
      </c>
      <c r="Q414" s="51"/>
      <c r="R414" s="51"/>
      <c r="S414" s="51"/>
      <c r="T414" s="51" t="s">
        <v>10327</v>
      </c>
      <c r="U414" s="51"/>
    </row>
    <row r="415" spans="1:21" hidden="1" x14ac:dyDescent="0.3">
      <c r="A415" s="51" t="s">
        <v>9964</v>
      </c>
      <c r="B415" s="51" t="s">
        <v>8203</v>
      </c>
      <c r="C415" s="51" t="s">
        <v>8204</v>
      </c>
      <c r="D415" s="51" t="s">
        <v>8205</v>
      </c>
      <c r="E415" s="51" t="s">
        <v>8206</v>
      </c>
      <c r="F415" s="51" t="s">
        <v>3805</v>
      </c>
      <c r="G415" s="51" t="s">
        <v>8207</v>
      </c>
      <c r="H415" s="51" t="s">
        <v>3212</v>
      </c>
      <c r="I415" s="51" t="s">
        <v>5097</v>
      </c>
      <c r="J415" s="51" t="s">
        <v>738</v>
      </c>
      <c r="K415" s="51">
        <v>0</v>
      </c>
      <c r="L415" s="51"/>
      <c r="M415" s="51"/>
      <c r="N415" s="51"/>
      <c r="O415" s="51"/>
      <c r="P415" s="51" t="s">
        <v>746</v>
      </c>
      <c r="Q415" s="51"/>
      <c r="R415" s="51"/>
      <c r="S415" s="51"/>
      <c r="T415" s="51" t="s">
        <v>10327</v>
      </c>
      <c r="U415" s="51"/>
    </row>
    <row r="416" spans="1:21" hidden="1" x14ac:dyDescent="0.3">
      <c r="A416" s="51" t="s">
        <v>9964</v>
      </c>
      <c r="B416" s="51" t="s">
        <v>8208</v>
      </c>
      <c r="C416" s="51" t="s">
        <v>8204</v>
      </c>
      <c r="D416" s="51" t="s">
        <v>8209</v>
      </c>
      <c r="E416" s="51"/>
      <c r="F416" s="51" t="s">
        <v>3805</v>
      </c>
      <c r="G416" s="51"/>
      <c r="H416" s="51" t="s">
        <v>3069</v>
      </c>
      <c r="I416" s="51" t="s">
        <v>3070</v>
      </c>
      <c r="J416" s="51" t="s">
        <v>837</v>
      </c>
      <c r="K416" s="51">
        <v>0</v>
      </c>
      <c r="L416" s="51"/>
      <c r="M416" s="51"/>
      <c r="N416" s="51"/>
      <c r="O416" s="51"/>
      <c r="P416" s="51" t="s">
        <v>746</v>
      </c>
      <c r="Q416" s="51"/>
      <c r="R416" s="51"/>
      <c r="S416" s="51"/>
      <c r="T416" s="51" t="s">
        <v>6678</v>
      </c>
      <c r="U416" s="51"/>
    </row>
    <row r="417" spans="1:21" hidden="1" x14ac:dyDescent="0.3">
      <c r="A417" s="51" t="s">
        <v>4972</v>
      </c>
      <c r="B417" s="51" t="s">
        <v>8210</v>
      </c>
      <c r="C417" s="51" t="s">
        <v>4974</v>
      </c>
      <c r="D417" s="51" t="s">
        <v>4975</v>
      </c>
      <c r="E417" s="51"/>
      <c r="F417" s="51" t="s">
        <v>3046</v>
      </c>
      <c r="G417" s="51"/>
      <c r="H417" s="51" t="s">
        <v>3069</v>
      </c>
      <c r="I417" s="51" t="s">
        <v>3070</v>
      </c>
      <c r="J417" s="51" t="s">
        <v>837</v>
      </c>
      <c r="K417" s="51">
        <v>0</v>
      </c>
      <c r="L417" s="51"/>
      <c r="M417" s="51"/>
      <c r="N417" s="51"/>
      <c r="O417" s="51"/>
      <c r="P417" s="51" t="s">
        <v>746</v>
      </c>
      <c r="Q417" s="51"/>
      <c r="R417" s="51"/>
      <c r="S417" s="51"/>
      <c r="T417" s="51" t="s">
        <v>6678</v>
      </c>
      <c r="U417" s="51"/>
    </row>
    <row r="418" spans="1:21" hidden="1" x14ac:dyDescent="0.3">
      <c r="A418" s="51" t="s">
        <v>9965</v>
      </c>
      <c r="B418" s="51" t="s">
        <v>8211</v>
      </c>
      <c r="C418" s="51" t="s">
        <v>8212</v>
      </c>
      <c r="D418" s="51" t="s">
        <v>8213</v>
      </c>
      <c r="E418" s="51"/>
      <c r="F418" s="51" t="s">
        <v>3046</v>
      </c>
      <c r="G418" s="51"/>
      <c r="H418" s="51" t="s">
        <v>3069</v>
      </c>
      <c r="I418" s="51" t="s">
        <v>3070</v>
      </c>
      <c r="J418" s="51" t="s">
        <v>837</v>
      </c>
      <c r="K418" s="51">
        <v>0</v>
      </c>
      <c r="L418" s="51"/>
      <c r="M418" s="51"/>
      <c r="N418" s="51"/>
      <c r="O418" s="51"/>
      <c r="P418" s="51" t="s">
        <v>746</v>
      </c>
      <c r="Q418" s="51"/>
      <c r="R418" s="51"/>
      <c r="S418" s="51"/>
      <c r="T418" s="51" t="s">
        <v>6678</v>
      </c>
      <c r="U418" s="51"/>
    </row>
    <row r="419" spans="1:21" hidden="1" x14ac:dyDescent="0.3">
      <c r="A419" s="51" t="s">
        <v>9966</v>
      </c>
      <c r="B419" s="51" t="s">
        <v>8214</v>
      </c>
      <c r="C419" s="51" t="s">
        <v>8215</v>
      </c>
      <c r="D419" s="51" t="s">
        <v>8216</v>
      </c>
      <c r="E419" s="51" t="s">
        <v>8217</v>
      </c>
      <c r="F419" s="51" t="s">
        <v>3046</v>
      </c>
      <c r="G419" s="51"/>
      <c r="H419" s="51" t="s">
        <v>2966</v>
      </c>
      <c r="I419" s="51" t="s">
        <v>6677</v>
      </c>
      <c r="J419" s="51" t="s">
        <v>837</v>
      </c>
      <c r="K419" s="51">
        <v>0</v>
      </c>
      <c r="L419" s="51"/>
      <c r="M419" s="51"/>
      <c r="N419" s="51"/>
      <c r="O419" s="51"/>
      <c r="P419" s="51" t="s">
        <v>746</v>
      </c>
      <c r="Q419" s="51"/>
      <c r="R419" s="51"/>
      <c r="S419" s="51"/>
      <c r="T419" s="51" t="s">
        <v>6678</v>
      </c>
      <c r="U419" s="51"/>
    </row>
    <row r="420" spans="1:21" hidden="1" x14ac:dyDescent="0.3">
      <c r="A420" s="51" t="s">
        <v>9967</v>
      </c>
      <c r="B420" s="51" t="s">
        <v>8218</v>
      </c>
      <c r="C420" s="51" t="s">
        <v>8219</v>
      </c>
      <c r="D420" s="51" t="s">
        <v>8220</v>
      </c>
      <c r="E420" s="51" t="s">
        <v>4770</v>
      </c>
      <c r="F420" s="51" t="s">
        <v>2964</v>
      </c>
      <c r="G420" s="51" t="s">
        <v>8221</v>
      </c>
      <c r="H420" s="51" t="s">
        <v>8222</v>
      </c>
      <c r="I420" s="51" t="s">
        <v>3676</v>
      </c>
      <c r="J420" s="51" t="s">
        <v>738</v>
      </c>
      <c r="K420" s="51">
        <v>0</v>
      </c>
      <c r="L420" s="51"/>
      <c r="M420" s="51"/>
      <c r="N420" s="51"/>
      <c r="O420" s="51"/>
      <c r="P420" s="51" t="s">
        <v>746</v>
      </c>
      <c r="Q420" s="51"/>
      <c r="R420" s="51"/>
      <c r="S420" s="51"/>
      <c r="T420" s="51" t="s">
        <v>10327</v>
      </c>
      <c r="U420" s="51"/>
    </row>
    <row r="421" spans="1:21" hidden="1" x14ac:dyDescent="0.3">
      <c r="A421" s="51" t="s">
        <v>9968</v>
      </c>
      <c r="B421" s="51" t="s">
        <v>8223</v>
      </c>
      <c r="C421" s="51" t="s">
        <v>8224</v>
      </c>
      <c r="D421" s="51" t="s">
        <v>8225</v>
      </c>
      <c r="E421" s="51" t="s">
        <v>2819</v>
      </c>
      <c r="F421" s="51" t="s">
        <v>746</v>
      </c>
      <c r="G421" s="51" t="s">
        <v>8226</v>
      </c>
      <c r="H421" s="51" t="s">
        <v>8227</v>
      </c>
      <c r="I421" s="51" t="s">
        <v>81</v>
      </c>
      <c r="J421" s="51" t="s">
        <v>738</v>
      </c>
      <c r="K421" s="51">
        <v>0</v>
      </c>
      <c r="L421" s="51"/>
      <c r="M421" s="51"/>
      <c r="N421" s="51"/>
      <c r="O421" s="51"/>
      <c r="P421" s="51" t="s">
        <v>746</v>
      </c>
      <c r="Q421" s="51"/>
      <c r="R421" s="51"/>
      <c r="S421" s="51"/>
      <c r="T421" s="51" t="s">
        <v>10327</v>
      </c>
      <c r="U421" s="51"/>
    </row>
    <row r="422" spans="1:21" hidden="1" x14ac:dyDescent="0.3">
      <c r="A422" s="51" t="s">
        <v>9969</v>
      </c>
      <c r="B422" s="51" t="s">
        <v>8229</v>
      </c>
      <c r="C422" s="51" t="s">
        <v>8230</v>
      </c>
      <c r="D422" s="51" t="s">
        <v>8231</v>
      </c>
      <c r="E422" s="51"/>
      <c r="F422" s="51" t="s">
        <v>746</v>
      </c>
      <c r="G422" s="51"/>
      <c r="H422" s="51" t="s">
        <v>3069</v>
      </c>
      <c r="I422" s="51" t="s">
        <v>3070</v>
      </c>
      <c r="J422" s="51" t="s">
        <v>837</v>
      </c>
      <c r="K422" s="51">
        <v>0</v>
      </c>
      <c r="L422" s="51"/>
      <c r="M422" s="51"/>
      <c r="N422" s="51"/>
      <c r="O422" s="51"/>
      <c r="P422" s="51" t="s">
        <v>746</v>
      </c>
      <c r="Q422" s="51"/>
      <c r="R422" s="51"/>
      <c r="S422" s="51"/>
      <c r="T422" s="51" t="s">
        <v>6678</v>
      </c>
      <c r="U422" s="51"/>
    </row>
    <row r="423" spans="1:21" hidden="1" x14ac:dyDescent="0.3">
      <c r="A423" s="51" t="s">
        <v>9970</v>
      </c>
      <c r="B423" s="51" t="s">
        <v>8232</v>
      </c>
      <c r="C423" s="51" t="s">
        <v>8233</v>
      </c>
      <c r="D423" s="51" t="s">
        <v>8234</v>
      </c>
      <c r="E423" s="51" t="s">
        <v>8235</v>
      </c>
      <c r="F423" s="51" t="s">
        <v>746</v>
      </c>
      <c r="G423" s="51" t="s">
        <v>8236</v>
      </c>
      <c r="H423" s="51" t="s">
        <v>8237</v>
      </c>
      <c r="I423" s="51" t="s">
        <v>6677</v>
      </c>
      <c r="J423" s="51" t="s">
        <v>837</v>
      </c>
      <c r="K423" s="51">
        <v>0</v>
      </c>
      <c r="L423" s="51"/>
      <c r="M423" s="51"/>
      <c r="N423" s="51"/>
      <c r="O423" s="51"/>
      <c r="P423" s="51" t="s">
        <v>746</v>
      </c>
      <c r="Q423" s="51"/>
      <c r="R423" s="51"/>
      <c r="S423" s="51"/>
      <c r="T423" s="51" t="s">
        <v>6678</v>
      </c>
      <c r="U423" s="51"/>
    </row>
    <row r="424" spans="1:21" x14ac:dyDescent="0.3">
      <c r="A424" s="51" t="s">
        <v>9971</v>
      </c>
      <c r="B424" s="51" t="s">
        <v>8238</v>
      </c>
      <c r="C424" s="51" t="s">
        <v>8239</v>
      </c>
      <c r="D424" s="51" t="s">
        <v>8240</v>
      </c>
      <c r="E424" s="51" t="s">
        <v>8241</v>
      </c>
      <c r="F424" s="51" t="s">
        <v>746</v>
      </c>
      <c r="G424" s="51" t="s">
        <v>8242</v>
      </c>
      <c r="H424" s="51" t="s">
        <v>3069</v>
      </c>
      <c r="I424" s="51" t="s">
        <v>3070</v>
      </c>
      <c r="J424" s="51" t="s">
        <v>738</v>
      </c>
      <c r="K424" s="51">
        <v>0</v>
      </c>
      <c r="L424" s="51"/>
      <c r="M424" s="51"/>
      <c r="N424" s="51"/>
      <c r="O424" s="51"/>
      <c r="P424" s="51" t="s">
        <v>746</v>
      </c>
      <c r="Q424" s="51"/>
      <c r="R424" s="51"/>
      <c r="S424" s="51"/>
      <c r="T424" s="51" t="s">
        <v>6678</v>
      </c>
      <c r="U424" s="51"/>
    </row>
    <row r="425" spans="1:21" hidden="1" x14ac:dyDescent="0.3">
      <c r="A425" s="51" t="s">
        <v>9972</v>
      </c>
      <c r="B425" s="51" t="s">
        <v>8243</v>
      </c>
      <c r="C425" s="51" t="s">
        <v>8244</v>
      </c>
      <c r="D425" s="51" t="s">
        <v>8245</v>
      </c>
      <c r="E425" s="51" t="s">
        <v>8246</v>
      </c>
      <c r="F425" s="51" t="s">
        <v>746</v>
      </c>
      <c r="G425" s="51"/>
      <c r="H425" s="51" t="s">
        <v>3069</v>
      </c>
      <c r="I425" s="51" t="s">
        <v>3070</v>
      </c>
      <c r="J425" s="51" t="s">
        <v>738</v>
      </c>
      <c r="K425" s="51">
        <v>0</v>
      </c>
      <c r="L425" s="51"/>
      <c r="M425" s="51"/>
      <c r="N425" s="51"/>
      <c r="O425" s="51"/>
      <c r="P425" s="51" t="s">
        <v>746</v>
      </c>
      <c r="Q425" s="51"/>
      <c r="R425" s="51"/>
      <c r="S425" s="51"/>
      <c r="T425" s="51" t="s">
        <v>10327</v>
      </c>
      <c r="U425" s="51"/>
    </row>
    <row r="426" spans="1:21" hidden="1" x14ac:dyDescent="0.3">
      <c r="A426" s="51" t="s">
        <v>9973</v>
      </c>
      <c r="B426" s="51" t="s">
        <v>8247</v>
      </c>
      <c r="C426" s="51" t="s">
        <v>8248</v>
      </c>
      <c r="D426" s="51" t="s">
        <v>8249</v>
      </c>
      <c r="E426" s="51"/>
      <c r="F426" s="51" t="s">
        <v>2964</v>
      </c>
      <c r="G426" s="51"/>
      <c r="H426" s="51" t="s">
        <v>3069</v>
      </c>
      <c r="I426" s="51" t="s">
        <v>3070</v>
      </c>
      <c r="J426" s="51" t="s">
        <v>837</v>
      </c>
      <c r="K426" s="51">
        <v>0</v>
      </c>
      <c r="L426" s="51"/>
      <c r="M426" s="51"/>
      <c r="N426" s="51"/>
      <c r="O426" s="51"/>
      <c r="P426" s="51" t="s">
        <v>746</v>
      </c>
      <c r="Q426" s="51"/>
      <c r="R426" s="51"/>
      <c r="S426" s="51"/>
      <c r="T426" s="51" t="s">
        <v>6678</v>
      </c>
      <c r="U426" s="51"/>
    </row>
    <row r="427" spans="1:21" hidden="1" x14ac:dyDescent="0.3">
      <c r="A427" s="51" t="s">
        <v>9974</v>
      </c>
      <c r="B427" s="51" t="s">
        <v>8250</v>
      </c>
      <c r="C427" s="51" t="s">
        <v>8251</v>
      </c>
      <c r="D427" s="51" t="s">
        <v>8252</v>
      </c>
      <c r="E427" s="51" t="s">
        <v>8253</v>
      </c>
      <c r="F427" s="51" t="s">
        <v>746</v>
      </c>
      <c r="G427" s="51" t="s">
        <v>8254</v>
      </c>
      <c r="H427" s="51" t="s">
        <v>8255</v>
      </c>
      <c r="I427" s="51" t="s">
        <v>3676</v>
      </c>
      <c r="J427" s="51" t="s">
        <v>837</v>
      </c>
      <c r="K427" s="51">
        <v>0</v>
      </c>
      <c r="L427" s="51"/>
      <c r="M427" s="51"/>
      <c r="N427" s="51"/>
      <c r="O427" s="51"/>
      <c r="P427" s="51" t="s">
        <v>746</v>
      </c>
      <c r="Q427" s="51"/>
      <c r="R427" s="51"/>
      <c r="S427" s="51"/>
      <c r="T427" s="51" t="s">
        <v>6678</v>
      </c>
      <c r="U427" s="51"/>
    </row>
    <row r="428" spans="1:21" hidden="1" x14ac:dyDescent="0.3">
      <c r="A428" s="51" t="s">
        <v>4985</v>
      </c>
      <c r="B428" s="51" t="s">
        <v>8256</v>
      </c>
      <c r="C428" s="51" t="s">
        <v>8257</v>
      </c>
      <c r="D428" s="51" t="s">
        <v>8258</v>
      </c>
      <c r="E428" s="51"/>
      <c r="F428" s="51" t="s">
        <v>3046</v>
      </c>
      <c r="G428" s="51"/>
      <c r="H428" s="51" t="s">
        <v>3069</v>
      </c>
      <c r="I428" s="51" t="s">
        <v>3070</v>
      </c>
      <c r="J428" s="51" t="s">
        <v>837</v>
      </c>
      <c r="K428" s="51">
        <v>0</v>
      </c>
      <c r="L428" s="51"/>
      <c r="M428" s="51"/>
      <c r="N428" s="51"/>
      <c r="O428" s="51"/>
      <c r="P428" s="51" t="s">
        <v>746</v>
      </c>
      <c r="Q428" s="51"/>
      <c r="R428" s="51"/>
      <c r="S428" s="51"/>
      <c r="T428" s="51" t="s">
        <v>6678</v>
      </c>
      <c r="U428" s="51"/>
    </row>
    <row r="429" spans="1:21" x14ac:dyDescent="0.3">
      <c r="A429" s="51" t="s">
        <v>9975</v>
      </c>
      <c r="B429" s="51" t="s">
        <v>8259</v>
      </c>
      <c r="C429" s="51" t="s">
        <v>8260</v>
      </c>
      <c r="D429" s="51" t="s">
        <v>8261</v>
      </c>
      <c r="E429" s="51" t="s">
        <v>8262</v>
      </c>
      <c r="F429" s="51" t="s">
        <v>3459</v>
      </c>
      <c r="G429" s="51"/>
      <c r="H429" s="51" t="s">
        <v>8263</v>
      </c>
      <c r="I429" s="51" t="s">
        <v>3676</v>
      </c>
      <c r="J429" s="51" t="s">
        <v>738</v>
      </c>
      <c r="K429" s="51">
        <v>0</v>
      </c>
      <c r="L429" s="51"/>
      <c r="M429" s="51"/>
      <c r="N429" s="51"/>
      <c r="O429" s="51"/>
      <c r="P429" s="51" t="s">
        <v>746</v>
      </c>
      <c r="Q429" s="51"/>
      <c r="R429" s="51"/>
      <c r="S429" s="51"/>
      <c r="T429" s="51" t="s">
        <v>6678</v>
      </c>
      <c r="U429" s="51"/>
    </row>
    <row r="430" spans="1:21" x14ac:dyDescent="0.3">
      <c r="A430" s="51" t="s">
        <v>9976</v>
      </c>
      <c r="B430" s="51" t="s">
        <v>8264</v>
      </c>
      <c r="C430" s="51" t="s">
        <v>8265</v>
      </c>
      <c r="D430" s="51" t="s">
        <v>8266</v>
      </c>
      <c r="E430" s="51"/>
      <c r="F430" s="51" t="s">
        <v>746</v>
      </c>
      <c r="G430" s="51" t="s">
        <v>8267</v>
      </c>
      <c r="H430" s="51" t="s">
        <v>3069</v>
      </c>
      <c r="I430" s="51" t="s">
        <v>8156</v>
      </c>
      <c r="J430" s="51" t="s">
        <v>738</v>
      </c>
      <c r="K430" s="51">
        <v>0</v>
      </c>
      <c r="L430" s="51"/>
      <c r="M430" s="51"/>
      <c r="N430" s="51"/>
      <c r="O430" s="51"/>
      <c r="P430" s="51" t="s">
        <v>746</v>
      </c>
      <c r="Q430" s="51"/>
      <c r="R430" s="51"/>
      <c r="S430" s="51"/>
      <c r="T430" s="51" t="s">
        <v>6678</v>
      </c>
      <c r="U430" s="51"/>
    </row>
    <row r="431" spans="1:21" hidden="1" x14ac:dyDescent="0.3">
      <c r="A431" s="51" t="s">
        <v>9977</v>
      </c>
      <c r="B431" s="51" t="s">
        <v>8268</v>
      </c>
      <c r="C431" s="51" t="s">
        <v>8269</v>
      </c>
      <c r="D431" s="51" t="s">
        <v>6698</v>
      </c>
      <c r="E431" s="51" t="s">
        <v>6699</v>
      </c>
      <c r="F431" s="51" t="s">
        <v>746</v>
      </c>
      <c r="G431" s="51" t="s">
        <v>8270</v>
      </c>
      <c r="H431" s="51" t="s">
        <v>6826</v>
      </c>
      <c r="I431" s="51" t="s">
        <v>81</v>
      </c>
      <c r="J431" s="51" t="s">
        <v>837</v>
      </c>
      <c r="K431" s="51">
        <v>0</v>
      </c>
      <c r="L431" s="51"/>
      <c r="M431" s="51"/>
      <c r="N431" s="51"/>
      <c r="O431" s="51"/>
      <c r="P431" s="51" t="s">
        <v>746</v>
      </c>
      <c r="Q431" s="51"/>
      <c r="R431" s="51"/>
      <c r="S431" s="51"/>
      <c r="T431" s="51" t="s">
        <v>6678</v>
      </c>
      <c r="U431" s="51"/>
    </row>
    <row r="432" spans="1:21" hidden="1" x14ac:dyDescent="0.3">
      <c r="A432" s="51" t="s">
        <v>434</v>
      </c>
      <c r="B432" s="51" t="s">
        <v>8271</v>
      </c>
      <c r="C432" s="51" t="s">
        <v>5014</v>
      </c>
      <c r="D432" s="51" t="s">
        <v>8272</v>
      </c>
      <c r="E432" s="51" t="s">
        <v>8273</v>
      </c>
      <c r="F432" s="51" t="s">
        <v>3839</v>
      </c>
      <c r="G432" s="51"/>
      <c r="H432" s="51" t="s">
        <v>4721</v>
      </c>
      <c r="I432" s="51" t="s">
        <v>81</v>
      </c>
      <c r="J432" s="51" t="s">
        <v>837</v>
      </c>
      <c r="K432" s="51">
        <v>0</v>
      </c>
      <c r="L432" s="51"/>
      <c r="M432" s="51"/>
      <c r="N432" s="51"/>
      <c r="O432" s="51"/>
      <c r="P432" s="51" t="s">
        <v>746</v>
      </c>
      <c r="Q432" s="51"/>
      <c r="R432" s="51"/>
      <c r="S432" s="51"/>
      <c r="T432" s="51" t="s">
        <v>6678</v>
      </c>
      <c r="U432" s="51"/>
    </row>
    <row r="433" spans="1:21" hidden="1" x14ac:dyDescent="0.3">
      <c r="A433" s="51" t="s">
        <v>9978</v>
      </c>
      <c r="B433" s="51" t="s">
        <v>8274</v>
      </c>
      <c r="C433" s="51" t="s">
        <v>8275</v>
      </c>
      <c r="D433" s="51" t="s">
        <v>8276</v>
      </c>
      <c r="E433" s="51" t="s">
        <v>6699</v>
      </c>
      <c r="F433" s="51" t="s">
        <v>746</v>
      </c>
      <c r="G433" s="51" t="s">
        <v>8277</v>
      </c>
      <c r="H433" s="51" t="s">
        <v>7209</v>
      </c>
      <c r="I433" s="51" t="s">
        <v>737</v>
      </c>
      <c r="J433" s="51" t="s">
        <v>837</v>
      </c>
      <c r="K433" s="51">
        <v>0</v>
      </c>
      <c r="L433" s="51"/>
      <c r="M433" s="51"/>
      <c r="N433" s="51"/>
      <c r="O433" s="51"/>
      <c r="P433" s="51" t="s">
        <v>746</v>
      </c>
      <c r="Q433" s="51"/>
      <c r="R433" s="51"/>
      <c r="S433" s="51"/>
      <c r="T433" s="51" t="s">
        <v>6678</v>
      </c>
      <c r="U433" s="51"/>
    </row>
    <row r="434" spans="1:21" hidden="1" x14ac:dyDescent="0.3">
      <c r="A434" s="51" t="s">
        <v>9979</v>
      </c>
      <c r="B434" s="51" t="s">
        <v>8278</v>
      </c>
      <c r="C434" s="51" t="s">
        <v>8279</v>
      </c>
      <c r="D434" s="51" t="s">
        <v>5049</v>
      </c>
      <c r="E434" s="51"/>
      <c r="F434" s="51" t="s">
        <v>2973</v>
      </c>
      <c r="G434" s="51" t="s">
        <v>8280</v>
      </c>
      <c r="H434" s="51" t="s">
        <v>3069</v>
      </c>
      <c r="I434" s="51" t="s">
        <v>3070</v>
      </c>
      <c r="J434" s="51" t="s">
        <v>837</v>
      </c>
      <c r="K434" s="51">
        <v>0</v>
      </c>
      <c r="L434" s="51"/>
      <c r="M434" s="51"/>
      <c r="N434" s="51"/>
      <c r="O434" s="51"/>
      <c r="P434" s="51" t="s">
        <v>746</v>
      </c>
      <c r="Q434" s="51"/>
      <c r="R434" s="51"/>
      <c r="S434" s="51"/>
      <c r="T434" s="51" t="s">
        <v>6678</v>
      </c>
      <c r="U434" s="51"/>
    </row>
    <row r="435" spans="1:21" x14ac:dyDescent="0.3">
      <c r="A435" s="51" t="s">
        <v>9980</v>
      </c>
      <c r="B435" s="51" t="s">
        <v>8281</v>
      </c>
      <c r="C435" s="51" t="s">
        <v>8282</v>
      </c>
      <c r="D435" s="51" t="s">
        <v>8283</v>
      </c>
      <c r="E435" s="51" t="s">
        <v>4770</v>
      </c>
      <c r="F435" s="51" t="s">
        <v>2964</v>
      </c>
      <c r="G435" s="51" t="s">
        <v>8284</v>
      </c>
      <c r="H435" s="51" t="s">
        <v>3069</v>
      </c>
      <c r="I435" s="51" t="s">
        <v>3070</v>
      </c>
      <c r="J435" s="51" t="s">
        <v>738</v>
      </c>
      <c r="K435" s="51">
        <v>0</v>
      </c>
      <c r="L435" s="51"/>
      <c r="M435" s="51"/>
      <c r="N435" s="51"/>
      <c r="O435" s="51"/>
      <c r="P435" s="51" t="s">
        <v>746</v>
      </c>
      <c r="Q435" s="51"/>
      <c r="R435" s="51"/>
      <c r="S435" s="51"/>
      <c r="T435" s="51" t="s">
        <v>6678</v>
      </c>
      <c r="U435" s="51"/>
    </row>
    <row r="436" spans="1:21" hidden="1" x14ac:dyDescent="0.3">
      <c r="A436" s="51" t="s">
        <v>9981</v>
      </c>
      <c r="B436" s="51" t="s">
        <v>8285</v>
      </c>
      <c r="C436" s="51" t="s">
        <v>8286</v>
      </c>
      <c r="D436" s="51" t="s">
        <v>8287</v>
      </c>
      <c r="E436" s="51" t="s">
        <v>4855</v>
      </c>
      <c r="F436" s="51" t="s">
        <v>2964</v>
      </c>
      <c r="G436" s="51"/>
      <c r="H436" s="51" t="s">
        <v>3069</v>
      </c>
      <c r="I436" s="51" t="s">
        <v>3070</v>
      </c>
      <c r="J436" s="51" t="s">
        <v>738</v>
      </c>
      <c r="K436" s="51">
        <v>0</v>
      </c>
      <c r="L436" s="51"/>
      <c r="M436" s="51"/>
      <c r="N436" s="51"/>
      <c r="O436" s="51"/>
      <c r="P436" s="51" t="s">
        <v>746</v>
      </c>
      <c r="Q436" s="51"/>
      <c r="R436" s="51"/>
      <c r="S436" s="51"/>
      <c r="T436" s="51" t="s">
        <v>10327</v>
      </c>
      <c r="U436" s="51"/>
    </row>
    <row r="437" spans="1:21" x14ac:dyDescent="0.3">
      <c r="A437" s="51" t="s">
        <v>9982</v>
      </c>
      <c r="B437" s="51" t="s">
        <v>8288</v>
      </c>
      <c r="C437" s="51" t="s">
        <v>8289</v>
      </c>
      <c r="D437" s="51" t="s">
        <v>6369</v>
      </c>
      <c r="E437" s="51" t="s">
        <v>3505</v>
      </c>
      <c r="F437" s="51" t="s">
        <v>760</v>
      </c>
      <c r="G437" s="51"/>
      <c r="H437" s="51" t="s">
        <v>5618</v>
      </c>
      <c r="I437" s="51" t="s">
        <v>3676</v>
      </c>
      <c r="J437" s="51" t="s">
        <v>738</v>
      </c>
      <c r="K437" s="51">
        <v>0</v>
      </c>
      <c r="L437" s="51"/>
      <c r="M437" s="51"/>
      <c r="N437" s="51"/>
      <c r="O437" s="51"/>
      <c r="P437" s="51" t="s">
        <v>746</v>
      </c>
      <c r="Q437" s="51"/>
      <c r="R437" s="51"/>
      <c r="S437" s="51"/>
      <c r="T437" s="51" t="s">
        <v>6678</v>
      </c>
      <c r="U437" s="51"/>
    </row>
    <row r="438" spans="1:21" hidden="1" x14ac:dyDescent="0.3">
      <c r="A438" s="51" t="s">
        <v>9983</v>
      </c>
      <c r="B438" s="51" t="s">
        <v>8290</v>
      </c>
      <c r="C438" s="51" t="s">
        <v>7970</v>
      </c>
      <c r="D438" s="51" t="s">
        <v>6758</v>
      </c>
      <c r="E438" s="51"/>
      <c r="F438" s="51" t="s">
        <v>746</v>
      </c>
      <c r="G438" s="51"/>
      <c r="H438" s="51" t="s">
        <v>3069</v>
      </c>
      <c r="I438" s="51" t="s">
        <v>3070</v>
      </c>
      <c r="J438" s="51" t="s">
        <v>837</v>
      </c>
      <c r="K438" s="51">
        <v>0</v>
      </c>
      <c r="L438" s="51"/>
      <c r="M438" s="51"/>
      <c r="N438" s="51"/>
      <c r="O438" s="51"/>
      <c r="P438" s="51" t="s">
        <v>746</v>
      </c>
      <c r="Q438" s="51"/>
      <c r="R438" s="51"/>
      <c r="S438" s="51"/>
      <c r="T438" s="51" t="s">
        <v>6678</v>
      </c>
      <c r="U438" s="51"/>
    </row>
    <row r="439" spans="1:21" hidden="1" x14ac:dyDescent="0.3">
      <c r="A439" s="51" t="s">
        <v>9983</v>
      </c>
      <c r="B439" s="51" t="s">
        <v>8291</v>
      </c>
      <c r="C439" s="51" t="s">
        <v>8282</v>
      </c>
      <c r="D439" s="51" t="s">
        <v>8283</v>
      </c>
      <c r="E439" s="51"/>
      <c r="F439" s="51" t="s">
        <v>2964</v>
      </c>
      <c r="G439" s="51"/>
      <c r="H439" s="51" t="s">
        <v>3566</v>
      </c>
      <c r="I439" s="51" t="s">
        <v>3070</v>
      </c>
      <c r="J439" s="51" t="s">
        <v>837</v>
      </c>
      <c r="K439" s="51">
        <v>0</v>
      </c>
      <c r="L439" s="51"/>
      <c r="M439" s="51"/>
      <c r="N439" s="51"/>
      <c r="O439" s="51"/>
      <c r="P439" s="51" t="s">
        <v>746</v>
      </c>
      <c r="Q439" s="51"/>
      <c r="R439" s="51"/>
      <c r="S439" s="51"/>
      <c r="T439" s="51" t="s">
        <v>6678</v>
      </c>
      <c r="U439" s="51"/>
    </row>
    <row r="440" spans="1:21" x14ac:dyDescent="0.3">
      <c r="A440" s="51" t="s">
        <v>9984</v>
      </c>
      <c r="B440" s="51" t="s">
        <v>8292</v>
      </c>
      <c r="C440" s="51" t="s">
        <v>8293</v>
      </c>
      <c r="D440" s="51" t="s">
        <v>5073</v>
      </c>
      <c r="E440" s="51" t="s">
        <v>4551</v>
      </c>
      <c r="F440" s="51" t="s">
        <v>3720</v>
      </c>
      <c r="G440" s="51"/>
      <c r="H440" s="51" t="s">
        <v>8294</v>
      </c>
      <c r="I440" s="51" t="s">
        <v>3070</v>
      </c>
      <c r="J440" s="51" t="s">
        <v>738</v>
      </c>
      <c r="K440" s="51">
        <v>0</v>
      </c>
      <c r="L440" s="51"/>
      <c r="M440" s="51"/>
      <c r="N440" s="51"/>
      <c r="O440" s="51"/>
      <c r="P440" s="51" t="s">
        <v>746</v>
      </c>
      <c r="Q440" s="51"/>
      <c r="R440" s="51"/>
      <c r="S440" s="51"/>
      <c r="T440" s="51" t="s">
        <v>6678</v>
      </c>
      <c r="U440" s="51"/>
    </row>
    <row r="441" spans="1:21" x14ac:dyDescent="0.3">
      <c r="A441" s="51" t="s">
        <v>9985</v>
      </c>
      <c r="B441" s="51" t="s">
        <v>8295</v>
      </c>
      <c r="C441" s="51" t="s">
        <v>8296</v>
      </c>
      <c r="D441" s="51"/>
      <c r="E441" s="51" t="s">
        <v>8297</v>
      </c>
      <c r="F441" s="51" t="s">
        <v>4806</v>
      </c>
      <c r="G441" s="51"/>
      <c r="H441" s="51" t="s">
        <v>3069</v>
      </c>
      <c r="I441" s="51" t="s">
        <v>3070</v>
      </c>
      <c r="J441" s="51" t="s">
        <v>738</v>
      </c>
      <c r="K441" s="51">
        <v>0</v>
      </c>
      <c r="L441" s="51"/>
      <c r="M441" s="51"/>
      <c r="N441" s="51"/>
      <c r="O441" s="51"/>
      <c r="P441" s="51" t="s">
        <v>746</v>
      </c>
      <c r="Q441" s="51"/>
      <c r="R441" s="51"/>
      <c r="S441" s="51"/>
      <c r="T441" s="51" t="s">
        <v>6678</v>
      </c>
      <c r="U441" s="51"/>
    </row>
    <row r="442" spans="1:21" hidden="1" x14ac:dyDescent="0.3">
      <c r="A442" s="51" t="s">
        <v>9986</v>
      </c>
      <c r="B442" s="51" t="s">
        <v>8298</v>
      </c>
      <c r="C442" s="51" t="s">
        <v>8299</v>
      </c>
      <c r="D442" s="51" t="s">
        <v>8300</v>
      </c>
      <c r="E442" s="51" t="s">
        <v>8301</v>
      </c>
      <c r="F442" s="51" t="s">
        <v>3720</v>
      </c>
      <c r="G442" s="51"/>
      <c r="H442" s="51" t="s">
        <v>3076</v>
      </c>
      <c r="I442" s="51" t="s">
        <v>3676</v>
      </c>
      <c r="J442" s="51" t="s">
        <v>837</v>
      </c>
      <c r="K442" s="51">
        <v>0</v>
      </c>
      <c r="L442" s="51"/>
      <c r="M442" s="51"/>
      <c r="N442" s="51"/>
      <c r="O442" s="51"/>
      <c r="P442" s="51" t="s">
        <v>746</v>
      </c>
      <c r="Q442" s="51"/>
      <c r="R442" s="51"/>
      <c r="S442" s="51"/>
      <c r="T442" s="51" t="s">
        <v>6678</v>
      </c>
      <c r="U442" s="51"/>
    </row>
    <row r="443" spans="1:21" hidden="1" x14ac:dyDescent="0.3">
      <c r="A443" s="51" t="s">
        <v>9987</v>
      </c>
      <c r="B443" s="51" t="s">
        <v>8302</v>
      </c>
      <c r="C443" s="51" t="s">
        <v>8303</v>
      </c>
      <c r="D443" s="51" t="s">
        <v>8304</v>
      </c>
      <c r="E443" s="51" t="s">
        <v>776</v>
      </c>
      <c r="F443" s="51" t="s">
        <v>3720</v>
      </c>
      <c r="G443" s="51"/>
      <c r="H443" s="51" t="s">
        <v>3069</v>
      </c>
      <c r="I443" s="51" t="s">
        <v>3858</v>
      </c>
      <c r="J443" s="51" t="s">
        <v>837</v>
      </c>
      <c r="K443" s="51">
        <v>0</v>
      </c>
      <c r="L443" s="51"/>
      <c r="M443" s="51"/>
      <c r="N443" s="51"/>
      <c r="O443" s="51"/>
      <c r="P443" s="51" t="s">
        <v>746</v>
      </c>
      <c r="Q443" s="51"/>
      <c r="R443" s="51"/>
      <c r="S443" s="51"/>
      <c r="T443" s="51" t="s">
        <v>6678</v>
      </c>
      <c r="U443" s="51"/>
    </row>
    <row r="444" spans="1:21" x14ac:dyDescent="0.3">
      <c r="A444" s="51" t="s">
        <v>9988</v>
      </c>
      <c r="B444" s="51" t="s">
        <v>8305</v>
      </c>
      <c r="C444" s="51" t="s">
        <v>5086</v>
      </c>
      <c r="D444" s="51" t="s">
        <v>5069</v>
      </c>
      <c r="E444" s="51" t="s">
        <v>776</v>
      </c>
      <c r="F444" s="51" t="s">
        <v>3720</v>
      </c>
      <c r="G444" s="51"/>
      <c r="H444" s="51" t="s">
        <v>3069</v>
      </c>
      <c r="I444" s="51" t="s">
        <v>3070</v>
      </c>
      <c r="J444" s="51" t="s">
        <v>738</v>
      </c>
      <c r="K444" s="51">
        <v>0</v>
      </c>
      <c r="L444" s="51"/>
      <c r="M444" s="51"/>
      <c r="N444" s="51"/>
      <c r="O444" s="51"/>
      <c r="P444" s="51" t="s">
        <v>746</v>
      </c>
      <c r="Q444" s="51"/>
      <c r="R444" s="51"/>
      <c r="S444" s="51"/>
      <c r="T444" s="51" t="s">
        <v>8306</v>
      </c>
      <c r="U444" s="51"/>
    </row>
    <row r="445" spans="1:21" hidden="1" x14ac:dyDescent="0.3">
      <c r="A445" s="51" t="s">
        <v>5080</v>
      </c>
      <c r="B445" s="51" t="s">
        <v>8307</v>
      </c>
      <c r="C445" s="51" t="s">
        <v>8308</v>
      </c>
      <c r="D445" s="51" t="s">
        <v>5069</v>
      </c>
      <c r="E445" s="51" t="s">
        <v>776</v>
      </c>
      <c r="F445" s="51" t="s">
        <v>3720</v>
      </c>
      <c r="G445" s="51"/>
      <c r="H445" s="51" t="s">
        <v>3069</v>
      </c>
      <c r="I445" s="51" t="s">
        <v>3070</v>
      </c>
      <c r="J445" s="51" t="s">
        <v>837</v>
      </c>
      <c r="K445" s="51">
        <v>0</v>
      </c>
      <c r="L445" s="51"/>
      <c r="M445" s="51"/>
      <c r="N445" s="51"/>
      <c r="O445" s="51"/>
      <c r="P445" s="51" t="s">
        <v>746</v>
      </c>
      <c r="Q445" s="51"/>
      <c r="R445" s="51"/>
      <c r="S445" s="51"/>
      <c r="T445" s="51" t="s">
        <v>8309</v>
      </c>
      <c r="U445" s="51"/>
    </row>
    <row r="446" spans="1:21" hidden="1" x14ac:dyDescent="0.3">
      <c r="A446" s="51" t="s">
        <v>804</v>
      </c>
      <c r="B446" s="51" t="s">
        <v>8310</v>
      </c>
      <c r="C446" s="51" t="s">
        <v>8311</v>
      </c>
      <c r="D446" s="51" t="s">
        <v>5069</v>
      </c>
      <c r="E446" s="51" t="s">
        <v>776</v>
      </c>
      <c r="F446" s="51" t="s">
        <v>3720</v>
      </c>
      <c r="G446" s="51"/>
      <c r="H446" s="51" t="s">
        <v>3069</v>
      </c>
      <c r="I446" s="51" t="s">
        <v>3070</v>
      </c>
      <c r="J446" s="51" t="s">
        <v>837</v>
      </c>
      <c r="K446" s="51">
        <v>0</v>
      </c>
      <c r="L446" s="51"/>
      <c r="M446" s="51"/>
      <c r="N446" s="51"/>
      <c r="O446" s="51"/>
      <c r="P446" s="51" t="s">
        <v>746</v>
      </c>
      <c r="Q446" s="51"/>
      <c r="R446" s="51"/>
      <c r="S446" s="51"/>
      <c r="T446" s="51" t="s">
        <v>8309</v>
      </c>
      <c r="U446" s="51"/>
    </row>
    <row r="447" spans="1:21" x14ac:dyDescent="0.3">
      <c r="A447" s="51" t="s">
        <v>348</v>
      </c>
      <c r="B447" s="51" t="s">
        <v>8312</v>
      </c>
      <c r="C447" s="51" t="s">
        <v>8311</v>
      </c>
      <c r="D447" s="51" t="s">
        <v>5069</v>
      </c>
      <c r="E447" s="51" t="s">
        <v>8313</v>
      </c>
      <c r="F447" s="51" t="s">
        <v>3720</v>
      </c>
      <c r="G447" s="51"/>
      <c r="H447" s="51" t="s">
        <v>3069</v>
      </c>
      <c r="I447" s="51" t="s">
        <v>3070</v>
      </c>
      <c r="J447" s="51" t="s">
        <v>738</v>
      </c>
      <c r="K447" s="51">
        <v>0</v>
      </c>
      <c r="L447" s="51"/>
      <c r="M447" s="51"/>
      <c r="N447" s="51"/>
      <c r="O447" s="51"/>
      <c r="P447" s="51" t="s">
        <v>746</v>
      </c>
      <c r="Q447" s="51"/>
      <c r="R447" s="51"/>
      <c r="S447" s="51"/>
      <c r="T447" s="51" t="s">
        <v>8306</v>
      </c>
      <c r="U447" s="51"/>
    </row>
    <row r="448" spans="1:21" hidden="1" x14ac:dyDescent="0.3">
      <c r="A448" s="51" t="s">
        <v>9989</v>
      </c>
      <c r="B448" s="51" t="s">
        <v>8314</v>
      </c>
      <c r="C448" s="51" t="s">
        <v>8311</v>
      </c>
      <c r="D448" s="51" t="s">
        <v>5069</v>
      </c>
      <c r="E448" s="51" t="s">
        <v>776</v>
      </c>
      <c r="F448" s="51" t="s">
        <v>3720</v>
      </c>
      <c r="G448" s="51"/>
      <c r="H448" s="51" t="s">
        <v>3069</v>
      </c>
      <c r="I448" s="51" t="s">
        <v>3070</v>
      </c>
      <c r="J448" s="51" t="s">
        <v>837</v>
      </c>
      <c r="K448" s="51">
        <v>0</v>
      </c>
      <c r="L448" s="51"/>
      <c r="M448" s="51"/>
      <c r="N448" s="51"/>
      <c r="O448" s="51"/>
      <c r="P448" s="51" t="s">
        <v>746</v>
      </c>
      <c r="Q448" s="51"/>
      <c r="R448" s="51"/>
      <c r="S448" s="51"/>
      <c r="T448" s="51" t="s">
        <v>8309</v>
      </c>
      <c r="U448" s="51"/>
    </row>
    <row r="449" spans="1:21" x14ac:dyDescent="0.3">
      <c r="A449" s="51" t="s">
        <v>9990</v>
      </c>
      <c r="B449" s="51" t="s">
        <v>8315</v>
      </c>
      <c r="C449" s="51" t="s">
        <v>8311</v>
      </c>
      <c r="D449" s="51" t="s">
        <v>5069</v>
      </c>
      <c r="E449" s="51" t="s">
        <v>8313</v>
      </c>
      <c r="F449" s="51" t="s">
        <v>3720</v>
      </c>
      <c r="G449" s="51"/>
      <c r="H449" s="51" t="s">
        <v>3069</v>
      </c>
      <c r="I449" s="51" t="s">
        <v>3070</v>
      </c>
      <c r="J449" s="51" t="s">
        <v>738</v>
      </c>
      <c r="K449" s="51">
        <v>0</v>
      </c>
      <c r="L449" s="51"/>
      <c r="M449" s="51"/>
      <c r="N449" s="51"/>
      <c r="O449" s="51"/>
      <c r="P449" s="51" t="s">
        <v>746</v>
      </c>
      <c r="Q449" s="51"/>
      <c r="R449" s="51"/>
      <c r="S449" s="51"/>
      <c r="T449" s="51" t="s">
        <v>8306</v>
      </c>
      <c r="U449" s="51"/>
    </row>
    <row r="450" spans="1:21" x14ac:dyDescent="0.3">
      <c r="A450" s="51" t="s">
        <v>9991</v>
      </c>
      <c r="B450" s="51" t="s">
        <v>8316</v>
      </c>
      <c r="C450" s="51" t="s">
        <v>8311</v>
      </c>
      <c r="D450" s="51" t="s">
        <v>5069</v>
      </c>
      <c r="E450" s="51" t="s">
        <v>8313</v>
      </c>
      <c r="F450" s="51" t="s">
        <v>3720</v>
      </c>
      <c r="G450" s="51"/>
      <c r="H450" s="51" t="s">
        <v>3111</v>
      </c>
      <c r="I450" s="51" t="s">
        <v>3070</v>
      </c>
      <c r="J450" s="51" t="s">
        <v>738</v>
      </c>
      <c r="K450" s="51">
        <v>0</v>
      </c>
      <c r="L450" s="51"/>
      <c r="M450" s="51"/>
      <c r="N450" s="51"/>
      <c r="O450" s="51"/>
      <c r="P450" s="51" t="s">
        <v>746</v>
      </c>
      <c r="Q450" s="51"/>
      <c r="R450" s="51"/>
      <c r="S450" s="51"/>
      <c r="T450" s="51" t="s">
        <v>8309</v>
      </c>
      <c r="U450" s="51"/>
    </row>
    <row r="451" spans="1:21" hidden="1" x14ac:dyDescent="0.3">
      <c r="A451" s="51" t="s">
        <v>9992</v>
      </c>
      <c r="B451" s="51" t="s">
        <v>8317</v>
      </c>
      <c r="C451" s="51" t="s">
        <v>8311</v>
      </c>
      <c r="D451" s="51" t="s">
        <v>5069</v>
      </c>
      <c r="E451" s="51"/>
      <c r="F451" s="51" t="s">
        <v>3720</v>
      </c>
      <c r="G451" s="51"/>
      <c r="H451" s="51" t="s">
        <v>3069</v>
      </c>
      <c r="I451" s="51" t="s">
        <v>3070</v>
      </c>
      <c r="J451" s="51" t="s">
        <v>837</v>
      </c>
      <c r="K451" s="51">
        <v>0</v>
      </c>
      <c r="L451" s="51"/>
      <c r="M451" s="51"/>
      <c r="N451" s="51"/>
      <c r="O451" s="51" t="s">
        <v>6017</v>
      </c>
      <c r="P451" s="51" t="s">
        <v>6018</v>
      </c>
      <c r="Q451" s="51"/>
      <c r="R451" s="51" t="s">
        <v>8318</v>
      </c>
      <c r="S451" s="51" t="s">
        <v>6020</v>
      </c>
      <c r="T451" s="51" t="s">
        <v>8309</v>
      </c>
      <c r="U451" s="51"/>
    </row>
    <row r="452" spans="1:21" x14ac:dyDescent="0.3">
      <c r="A452" s="51" t="s">
        <v>9993</v>
      </c>
      <c r="B452" s="51" t="s">
        <v>8319</v>
      </c>
      <c r="C452" s="51" t="s">
        <v>8320</v>
      </c>
      <c r="D452" s="51" t="s">
        <v>5069</v>
      </c>
      <c r="E452" s="51" t="s">
        <v>8313</v>
      </c>
      <c r="F452" s="51" t="s">
        <v>3720</v>
      </c>
      <c r="G452" s="51"/>
      <c r="H452" s="51" t="s">
        <v>6791</v>
      </c>
      <c r="I452" s="51" t="s">
        <v>3070</v>
      </c>
      <c r="J452" s="51" t="s">
        <v>738</v>
      </c>
      <c r="K452" s="51">
        <v>0</v>
      </c>
      <c r="L452" s="51"/>
      <c r="M452" s="51"/>
      <c r="N452" s="51"/>
      <c r="O452" s="51"/>
      <c r="P452" s="51" t="s">
        <v>746</v>
      </c>
      <c r="Q452" s="51"/>
      <c r="R452" s="51"/>
      <c r="S452" s="51"/>
      <c r="T452" s="51" t="s">
        <v>6678</v>
      </c>
      <c r="U452" s="51"/>
    </row>
    <row r="453" spans="1:21" x14ac:dyDescent="0.3">
      <c r="A453" s="51" t="s">
        <v>806</v>
      </c>
      <c r="B453" s="51" t="s">
        <v>8321</v>
      </c>
      <c r="C453" s="51" t="s">
        <v>5088</v>
      </c>
      <c r="D453" s="51" t="s">
        <v>8322</v>
      </c>
      <c r="E453" s="51" t="s">
        <v>8323</v>
      </c>
      <c r="F453" s="51" t="s">
        <v>3681</v>
      </c>
      <c r="G453" s="51"/>
      <c r="H453" s="51" t="s">
        <v>3069</v>
      </c>
      <c r="I453" s="51" t="s">
        <v>3070</v>
      </c>
      <c r="J453" s="51" t="s">
        <v>738</v>
      </c>
      <c r="K453" s="51">
        <v>0</v>
      </c>
      <c r="L453" s="51"/>
      <c r="M453" s="51"/>
      <c r="N453" s="51"/>
      <c r="O453" s="51"/>
      <c r="P453" s="51" t="s">
        <v>746</v>
      </c>
      <c r="Q453" s="51"/>
      <c r="R453" s="51"/>
      <c r="S453" s="51"/>
      <c r="T453" s="51" t="s">
        <v>8324</v>
      </c>
      <c r="U453" s="51"/>
    </row>
    <row r="454" spans="1:21" x14ac:dyDescent="0.3">
      <c r="A454" s="51" t="s">
        <v>808</v>
      </c>
      <c r="B454" s="51" t="s">
        <v>8325</v>
      </c>
      <c r="C454" s="51" t="s">
        <v>8326</v>
      </c>
      <c r="D454" s="51" t="s">
        <v>8327</v>
      </c>
      <c r="E454" s="51" t="s">
        <v>5101</v>
      </c>
      <c r="F454" s="51" t="s">
        <v>3681</v>
      </c>
      <c r="G454" s="51"/>
      <c r="H454" s="51" t="s">
        <v>8328</v>
      </c>
      <c r="I454" s="51" t="s">
        <v>3676</v>
      </c>
      <c r="J454" s="51" t="s">
        <v>738</v>
      </c>
      <c r="K454" s="51">
        <v>0</v>
      </c>
      <c r="L454" s="51"/>
      <c r="M454" s="51"/>
      <c r="N454" s="51"/>
      <c r="O454" s="51"/>
      <c r="P454" s="51" t="s">
        <v>746</v>
      </c>
      <c r="Q454" s="51"/>
      <c r="R454" s="51"/>
      <c r="S454" s="51"/>
      <c r="T454" s="51" t="s">
        <v>6678</v>
      </c>
      <c r="U454" s="51"/>
    </row>
    <row r="455" spans="1:21" x14ac:dyDescent="0.3">
      <c r="A455" s="51" t="s">
        <v>9994</v>
      </c>
      <c r="B455" s="51" t="s">
        <v>8329</v>
      </c>
      <c r="C455" s="51" t="s">
        <v>8330</v>
      </c>
      <c r="D455" s="51" t="s">
        <v>8331</v>
      </c>
      <c r="E455" s="51" t="s">
        <v>8332</v>
      </c>
      <c r="F455" s="51" t="s">
        <v>3147</v>
      </c>
      <c r="G455" s="51"/>
      <c r="H455" s="51" t="s">
        <v>8333</v>
      </c>
      <c r="I455" s="51" t="s">
        <v>3070</v>
      </c>
      <c r="J455" s="51" t="s">
        <v>738</v>
      </c>
      <c r="K455" s="51">
        <v>0</v>
      </c>
      <c r="L455" s="51"/>
      <c r="M455" s="51"/>
      <c r="N455" s="51"/>
      <c r="O455" s="51"/>
      <c r="P455" s="51" t="s">
        <v>746</v>
      </c>
      <c r="Q455" s="51"/>
      <c r="R455" s="51"/>
      <c r="S455" s="51"/>
      <c r="T455" s="51" t="s">
        <v>8324</v>
      </c>
      <c r="U455" s="51"/>
    </row>
    <row r="456" spans="1:21" x14ac:dyDescent="0.3">
      <c r="A456" s="51" t="s">
        <v>9995</v>
      </c>
      <c r="B456" s="51" t="s">
        <v>8334</v>
      </c>
      <c r="C456" s="51" t="s">
        <v>5086</v>
      </c>
      <c r="D456" s="51" t="s">
        <v>5069</v>
      </c>
      <c r="E456" s="51" t="s">
        <v>776</v>
      </c>
      <c r="F456" s="51" t="s">
        <v>3720</v>
      </c>
      <c r="G456" s="51"/>
      <c r="H456" s="51" t="s">
        <v>3566</v>
      </c>
      <c r="I456" s="51" t="s">
        <v>3676</v>
      </c>
      <c r="J456" s="51" t="s">
        <v>738</v>
      </c>
      <c r="K456" s="51">
        <v>0</v>
      </c>
      <c r="L456" s="51"/>
      <c r="M456" s="51"/>
      <c r="N456" s="51"/>
      <c r="O456" s="51"/>
      <c r="P456" s="51" t="s">
        <v>746</v>
      </c>
      <c r="Q456" s="51"/>
      <c r="R456" s="51"/>
      <c r="S456" s="51"/>
      <c r="T456" s="51" t="s">
        <v>8306</v>
      </c>
      <c r="U456" s="51"/>
    </row>
    <row r="457" spans="1:21" x14ac:dyDescent="0.3">
      <c r="A457" s="51" t="s">
        <v>9996</v>
      </c>
      <c r="B457" s="51" t="s">
        <v>8335</v>
      </c>
      <c r="C457" s="51" t="s">
        <v>8311</v>
      </c>
      <c r="D457" s="51" t="s">
        <v>5069</v>
      </c>
      <c r="E457" s="51" t="s">
        <v>8313</v>
      </c>
      <c r="F457" s="51" t="s">
        <v>3720</v>
      </c>
      <c r="G457" s="51"/>
      <c r="H457" s="51" t="s">
        <v>8336</v>
      </c>
      <c r="I457" s="51" t="s">
        <v>3070</v>
      </c>
      <c r="J457" s="51" t="s">
        <v>738</v>
      </c>
      <c r="K457" s="51">
        <v>0</v>
      </c>
      <c r="L457" s="51"/>
      <c r="M457" s="51"/>
      <c r="N457" s="51"/>
      <c r="O457" s="51"/>
      <c r="P457" s="51" t="s">
        <v>746</v>
      </c>
      <c r="Q457" s="51"/>
      <c r="R457" s="51"/>
      <c r="S457" s="51"/>
      <c r="T457" s="51" t="s">
        <v>8309</v>
      </c>
      <c r="U457" s="51"/>
    </row>
    <row r="458" spans="1:21" x14ac:dyDescent="0.3">
      <c r="A458" s="51" t="s">
        <v>9997</v>
      </c>
      <c r="B458" s="51" t="s">
        <v>8337</v>
      </c>
      <c r="C458" s="51" t="s">
        <v>8311</v>
      </c>
      <c r="D458" s="51" t="s">
        <v>5069</v>
      </c>
      <c r="E458" s="51" t="s">
        <v>8313</v>
      </c>
      <c r="F458" s="51" t="s">
        <v>3720</v>
      </c>
      <c r="G458" s="51"/>
      <c r="H458" s="51" t="s">
        <v>8336</v>
      </c>
      <c r="I458" s="51" t="s">
        <v>3070</v>
      </c>
      <c r="J458" s="51" t="s">
        <v>738</v>
      </c>
      <c r="K458" s="51">
        <v>0</v>
      </c>
      <c r="L458" s="51"/>
      <c r="M458" s="51"/>
      <c r="N458" s="51"/>
      <c r="O458" s="51"/>
      <c r="P458" s="51" t="s">
        <v>746</v>
      </c>
      <c r="Q458" s="51"/>
      <c r="R458" s="51"/>
      <c r="S458" s="51"/>
      <c r="T458" s="51" t="s">
        <v>8309</v>
      </c>
      <c r="U458" s="51"/>
    </row>
    <row r="459" spans="1:21" x14ac:dyDescent="0.3">
      <c r="A459" s="51" t="s">
        <v>9998</v>
      </c>
      <c r="B459" s="51" t="s">
        <v>8338</v>
      </c>
      <c r="C459" s="51" t="s">
        <v>8311</v>
      </c>
      <c r="D459" s="51" t="s">
        <v>5069</v>
      </c>
      <c r="E459" s="51" t="s">
        <v>8313</v>
      </c>
      <c r="F459" s="51" t="s">
        <v>3720</v>
      </c>
      <c r="G459" s="51"/>
      <c r="H459" s="51" t="s">
        <v>8339</v>
      </c>
      <c r="I459" s="51" t="s">
        <v>3070</v>
      </c>
      <c r="J459" s="51" t="s">
        <v>738</v>
      </c>
      <c r="K459" s="51">
        <v>0</v>
      </c>
      <c r="L459" s="51"/>
      <c r="M459" s="51"/>
      <c r="N459" s="51"/>
      <c r="O459" s="51"/>
      <c r="P459" s="51" t="s">
        <v>746</v>
      </c>
      <c r="Q459" s="51"/>
      <c r="R459" s="51"/>
      <c r="S459" s="51"/>
      <c r="T459" s="51" t="s">
        <v>8309</v>
      </c>
      <c r="U459" s="51"/>
    </row>
    <row r="460" spans="1:21" x14ac:dyDescent="0.3">
      <c r="A460" s="51" t="s">
        <v>9998</v>
      </c>
      <c r="B460" s="51" t="s">
        <v>8340</v>
      </c>
      <c r="C460" s="51" t="s">
        <v>8311</v>
      </c>
      <c r="D460" s="51" t="s">
        <v>5069</v>
      </c>
      <c r="E460" s="51" t="s">
        <v>8313</v>
      </c>
      <c r="F460" s="51" t="s">
        <v>3720</v>
      </c>
      <c r="G460" s="51"/>
      <c r="H460" s="51" t="s">
        <v>8336</v>
      </c>
      <c r="I460" s="51" t="s">
        <v>3070</v>
      </c>
      <c r="J460" s="51" t="s">
        <v>738</v>
      </c>
      <c r="K460" s="51">
        <v>0</v>
      </c>
      <c r="L460" s="51"/>
      <c r="M460" s="51"/>
      <c r="N460" s="51"/>
      <c r="O460" s="51"/>
      <c r="P460" s="51" t="s">
        <v>746</v>
      </c>
      <c r="Q460" s="51"/>
      <c r="R460" s="51"/>
      <c r="S460" s="51"/>
      <c r="T460" s="51" t="s">
        <v>8309</v>
      </c>
      <c r="U460" s="51"/>
    </row>
    <row r="461" spans="1:21" x14ac:dyDescent="0.3">
      <c r="A461" s="51" t="s">
        <v>9999</v>
      </c>
      <c r="B461" s="51" t="s">
        <v>8341</v>
      </c>
      <c r="C461" s="51" t="s">
        <v>5086</v>
      </c>
      <c r="D461" s="51" t="s">
        <v>5069</v>
      </c>
      <c r="E461" s="51" t="s">
        <v>776</v>
      </c>
      <c r="F461" s="51" t="s">
        <v>3720</v>
      </c>
      <c r="G461" s="51"/>
      <c r="H461" s="51" t="s">
        <v>8342</v>
      </c>
      <c r="I461" s="51" t="s">
        <v>3858</v>
      </c>
      <c r="J461" s="51" t="s">
        <v>738</v>
      </c>
      <c r="K461" s="51">
        <v>0</v>
      </c>
      <c r="L461" s="51"/>
      <c r="M461" s="51"/>
      <c r="N461" s="51"/>
      <c r="O461" s="51"/>
      <c r="P461" s="51" t="s">
        <v>736</v>
      </c>
      <c r="Q461" s="51"/>
      <c r="R461" s="51"/>
      <c r="S461" s="51"/>
      <c r="T461" s="51" t="s">
        <v>8309</v>
      </c>
      <c r="U461" s="51"/>
    </row>
    <row r="462" spans="1:21" x14ac:dyDescent="0.3">
      <c r="A462" s="51" t="s">
        <v>9999</v>
      </c>
      <c r="B462" s="51" t="s">
        <v>8343</v>
      </c>
      <c r="C462" s="51" t="s">
        <v>5086</v>
      </c>
      <c r="D462" s="51" t="s">
        <v>5069</v>
      </c>
      <c r="E462" s="51" t="s">
        <v>776</v>
      </c>
      <c r="F462" s="51" t="s">
        <v>3720</v>
      </c>
      <c r="G462" s="51"/>
      <c r="H462" s="51" t="s">
        <v>7759</v>
      </c>
      <c r="I462" s="51" t="s">
        <v>3858</v>
      </c>
      <c r="J462" s="51" t="s">
        <v>738</v>
      </c>
      <c r="K462" s="51">
        <v>0</v>
      </c>
      <c r="L462" s="51"/>
      <c r="M462" s="51"/>
      <c r="N462" s="51"/>
      <c r="O462" s="51"/>
      <c r="P462" s="51" t="s">
        <v>736</v>
      </c>
      <c r="Q462" s="51"/>
      <c r="R462" s="51"/>
      <c r="S462" s="51"/>
      <c r="T462" s="51" t="s">
        <v>8309</v>
      </c>
      <c r="U462" s="51"/>
    </row>
    <row r="463" spans="1:21" hidden="1" x14ac:dyDescent="0.3">
      <c r="A463" s="51" t="s">
        <v>10000</v>
      </c>
      <c r="B463" s="51" t="s">
        <v>8344</v>
      </c>
      <c r="C463" s="51" t="s">
        <v>8311</v>
      </c>
      <c r="D463" s="51" t="s">
        <v>5069</v>
      </c>
      <c r="E463" s="51"/>
      <c r="F463" s="51" t="s">
        <v>3720</v>
      </c>
      <c r="G463" s="51"/>
      <c r="H463" s="51" t="s">
        <v>8345</v>
      </c>
      <c r="I463" s="51" t="s">
        <v>3070</v>
      </c>
      <c r="J463" s="51" t="s">
        <v>837</v>
      </c>
      <c r="K463" s="51">
        <v>0</v>
      </c>
      <c r="L463" s="51"/>
      <c r="M463" s="51"/>
      <c r="N463" s="51"/>
      <c r="O463" s="51"/>
      <c r="P463" s="51" t="s">
        <v>746</v>
      </c>
      <c r="Q463" s="51"/>
      <c r="R463" s="51"/>
      <c r="S463" s="51"/>
      <c r="T463" s="51" t="s">
        <v>8309</v>
      </c>
      <c r="U463" s="51"/>
    </row>
    <row r="464" spans="1:21" hidden="1" x14ac:dyDescent="0.3">
      <c r="A464" s="51" t="s">
        <v>10001</v>
      </c>
      <c r="B464" s="51" t="s">
        <v>8346</v>
      </c>
      <c r="C464" s="51" t="s">
        <v>8311</v>
      </c>
      <c r="D464" s="51" t="s">
        <v>5069</v>
      </c>
      <c r="E464" s="51" t="s">
        <v>776</v>
      </c>
      <c r="F464" s="51" t="s">
        <v>3720</v>
      </c>
      <c r="G464" s="51"/>
      <c r="H464" s="51" t="s">
        <v>3069</v>
      </c>
      <c r="I464" s="51" t="s">
        <v>2976</v>
      </c>
      <c r="J464" s="51" t="s">
        <v>837</v>
      </c>
      <c r="K464" s="51">
        <v>0</v>
      </c>
      <c r="L464" s="51"/>
      <c r="M464" s="51"/>
      <c r="N464" s="51"/>
      <c r="O464" s="51"/>
      <c r="P464" s="51" t="s">
        <v>2973</v>
      </c>
      <c r="Q464" s="51"/>
      <c r="R464" s="51"/>
      <c r="S464" s="51"/>
      <c r="T464" s="51" t="s">
        <v>8309</v>
      </c>
      <c r="U464" s="51"/>
    </row>
    <row r="465" spans="1:21" hidden="1" x14ac:dyDescent="0.3">
      <c r="A465" s="51" t="s">
        <v>10002</v>
      </c>
      <c r="B465" s="51" t="s">
        <v>8347</v>
      </c>
      <c r="C465" s="51" t="s">
        <v>8311</v>
      </c>
      <c r="D465" s="51" t="s">
        <v>5069</v>
      </c>
      <c r="E465" s="51"/>
      <c r="F465" s="51" t="s">
        <v>3720</v>
      </c>
      <c r="G465" s="51"/>
      <c r="H465" s="51" t="s">
        <v>8348</v>
      </c>
      <c r="I465" s="51" t="s">
        <v>3070</v>
      </c>
      <c r="J465" s="51" t="s">
        <v>837</v>
      </c>
      <c r="K465" s="51">
        <v>0</v>
      </c>
      <c r="L465" s="51"/>
      <c r="M465" s="51"/>
      <c r="N465" s="51"/>
      <c r="O465" s="51"/>
      <c r="P465" s="51" t="s">
        <v>746</v>
      </c>
      <c r="Q465" s="51"/>
      <c r="R465" s="51"/>
      <c r="S465" s="51"/>
      <c r="T465" s="51" t="s">
        <v>8309</v>
      </c>
      <c r="U465" s="51"/>
    </row>
    <row r="466" spans="1:21" x14ac:dyDescent="0.3">
      <c r="A466" s="51" t="s">
        <v>10003</v>
      </c>
      <c r="B466" s="51" t="s">
        <v>8349</v>
      </c>
      <c r="C466" s="51" t="s">
        <v>8311</v>
      </c>
      <c r="D466" s="51" t="s">
        <v>5069</v>
      </c>
      <c r="E466" s="51" t="s">
        <v>8313</v>
      </c>
      <c r="F466" s="51" t="s">
        <v>3720</v>
      </c>
      <c r="G466" s="51"/>
      <c r="H466" s="51" t="s">
        <v>3069</v>
      </c>
      <c r="I466" s="51" t="s">
        <v>4815</v>
      </c>
      <c r="J466" s="51" t="s">
        <v>738</v>
      </c>
      <c r="K466" s="51">
        <v>0</v>
      </c>
      <c r="L466" s="51"/>
      <c r="M466" s="51"/>
      <c r="N466" s="51"/>
      <c r="O466" s="51"/>
      <c r="P466" s="51" t="s">
        <v>746</v>
      </c>
      <c r="Q466" s="51"/>
      <c r="R466" s="51"/>
      <c r="S466" s="51"/>
      <c r="T466" s="51" t="s">
        <v>8306</v>
      </c>
      <c r="U466" s="51"/>
    </row>
    <row r="467" spans="1:21" hidden="1" x14ac:dyDescent="0.3">
      <c r="A467" s="51" t="s">
        <v>10004</v>
      </c>
      <c r="B467" s="51" t="s">
        <v>8350</v>
      </c>
      <c r="C467" s="51" t="s">
        <v>8311</v>
      </c>
      <c r="D467" s="51" t="s">
        <v>5069</v>
      </c>
      <c r="E467" s="51" t="s">
        <v>776</v>
      </c>
      <c r="F467" s="51" t="s">
        <v>3720</v>
      </c>
      <c r="G467" s="51"/>
      <c r="H467" s="51" t="s">
        <v>3069</v>
      </c>
      <c r="I467" s="51" t="s">
        <v>3070</v>
      </c>
      <c r="J467" s="51" t="s">
        <v>837</v>
      </c>
      <c r="K467" s="51">
        <v>0</v>
      </c>
      <c r="L467" s="51"/>
      <c r="M467" s="51"/>
      <c r="N467" s="51"/>
      <c r="O467" s="51"/>
      <c r="P467" s="51" t="s">
        <v>746</v>
      </c>
      <c r="Q467" s="51"/>
      <c r="R467" s="51"/>
      <c r="S467" s="51"/>
      <c r="T467" s="51" t="s">
        <v>8309</v>
      </c>
      <c r="U467" s="51"/>
    </row>
    <row r="468" spans="1:21" x14ac:dyDescent="0.3">
      <c r="A468" s="51" t="s">
        <v>10005</v>
      </c>
      <c r="B468" s="51" t="s">
        <v>8351</v>
      </c>
      <c r="C468" s="51" t="s">
        <v>5086</v>
      </c>
      <c r="D468" s="51" t="s">
        <v>5069</v>
      </c>
      <c r="E468" s="51" t="s">
        <v>776</v>
      </c>
      <c r="F468" s="51" t="s">
        <v>3720</v>
      </c>
      <c r="G468" s="51"/>
      <c r="H468" s="51" t="s">
        <v>3069</v>
      </c>
      <c r="I468" s="51" t="s">
        <v>3070</v>
      </c>
      <c r="J468" s="51" t="s">
        <v>738</v>
      </c>
      <c r="K468" s="51">
        <v>0</v>
      </c>
      <c r="L468" s="51"/>
      <c r="M468" s="51"/>
      <c r="N468" s="51"/>
      <c r="O468" s="51"/>
      <c r="P468" s="51" t="s">
        <v>746</v>
      </c>
      <c r="Q468" s="51"/>
      <c r="R468" s="51"/>
      <c r="S468" s="51"/>
      <c r="T468" s="51" t="s">
        <v>8309</v>
      </c>
      <c r="U468" s="51"/>
    </row>
    <row r="469" spans="1:21" x14ac:dyDescent="0.3">
      <c r="A469" s="51" t="s">
        <v>10006</v>
      </c>
      <c r="B469" s="51" t="s">
        <v>8352</v>
      </c>
      <c r="C469" s="51" t="s">
        <v>5086</v>
      </c>
      <c r="D469" s="51" t="s">
        <v>5069</v>
      </c>
      <c r="E469" s="51" t="s">
        <v>776</v>
      </c>
      <c r="F469" s="51" t="s">
        <v>3720</v>
      </c>
      <c r="G469" s="51"/>
      <c r="H469" s="51" t="s">
        <v>8353</v>
      </c>
      <c r="I469" s="51" t="s">
        <v>3070</v>
      </c>
      <c r="J469" s="51" t="s">
        <v>738</v>
      </c>
      <c r="K469" s="51">
        <v>0</v>
      </c>
      <c r="L469" s="51"/>
      <c r="M469" s="51"/>
      <c r="N469" s="51"/>
      <c r="O469" s="51"/>
      <c r="P469" s="51" t="s">
        <v>746</v>
      </c>
      <c r="Q469" s="51"/>
      <c r="R469" s="51"/>
      <c r="S469" s="51"/>
      <c r="T469" s="51" t="s">
        <v>6678</v>
      </c>
      <c r="U469" s="51"/>
    </row>
    <row r="470" spans="1:21" x14ac:dyDescent="0.3">
      <c r="A470" s="51" t="s">
        <v>5113</v>
      </c>
      <c r="B470" s="51" t="s">
        <v>8354</v>
      </c>
      <c r="C470" s="51" t="s">
        <v>5086</v>
      </c>
      <c r="D470" s="51" t="s">
        <v>5069</v>
      </c>
      <c r="E470" s="51" t="s">
        <v>776</v>
      </c>
      <c r="F470" s="51" t="s">
        <v>3720</v>
      </c>
      <c r="G470" s="51"/>
      <c r="H470" s="51" t="s">
        <v>8355</v>
      </c>
      <c r="I470" s="51" t="s">
        <v>3858</v>
      </c>
      <c r="J470" s="51" t="s">
        <v>738</v>
      </c>
      <c r="K470" s="51">
        <v>0</v>
      </c>
      <c r="L470" s="51"/>
      <c r="M470" s="51"/>
      <c r="N470" s="51"/>
      <c r="O470" s="51"/>
      <c r="P470" s="51" t="s">
        <v>736</v>
      </c>
      <c r="Q470" s="51"/>
      <c r="R470" s="51"/>
      <c r="S470" s="51"/>
      <c r="T470" s="51" t="s">
        <v>8306</v>
      </c>
      <c r="U470" s="51"/>
    </row>
    <row r="471" spans="1:21" hidden="1" x14ac:dyDescent="0.3">
      <c r="A471" s="51" t="s">
        <v>10007</v>
      </c>
      <c r="B471" s="51" t="s">
        <v>8356</v>
      </c>
      <c r="C471" s="51" t="s">
        <v>5086</v>
      </c>
      <c r="D471" s="51" t="s">
        <v>5069</v>
      </c>
      <c r="E471" s="51" t="s">
        <v>776</v>
      </c>
      <c r="F471" s="51" t="s">
        <v>3720</v>
      </c>
      <c r="G471" s="51"/>
      <c r="H471" s="51" t="s">
        <v>8357</v>
      </c>
      <c r="I471" s="51" t="s">
        <v>3070</v>
      </c>
      <c r="J471" s="51" t="s">
        <v>837</v>
      </c>
      <c r="K471" s="51">
        <v>0</v>
      </c>
      <c r="L471" s="51"/>
      <c r="M471" s="51"/>
      <c r="N471" s="51"/>
      <c r="O471" s="51"/>
      <c r="P471" s="51" t="s">
        <v>736</v>
      </c>
      <c r="Q471" s="51"/>
      <c r="R471" s="51"/>
      <c r="S471" s="51"/>
      <c r="T471" s="51" t="s">
        <v>8309</v>
      </c>
      <c r="U471" s="51"/>
    </row>
    <row r="472" spans="1:21" x14ac:dyDescent="0.3">
      <c r="A472" s="51" t="s">
        <v>10008</v>
      </c>
      <c r="B472" s="51" t="s">
        <v>8358</v>
      </c>
      <c r="C472" s="51" t="s">
        <v>8311</v>
      </c>
      <c r="D472" s="51" t="s">
        <v>5069</v>
      </c>
      <c r="E472" s="51"/>
      <c r="F472" s="51" t="s">
        <v>3720</v>
      </c>
      <c r="G472" s="51"/>
      <c r="H472" s="51" t="s">
        <v>3069</v>
      </c>
      <c r="I472" s="51" t="s">
        <v>3070</v>
      </c>
      <c r="J472" s="51" t="s">
        <v>738</v>
      </c>
      <c r="K472" s="51">
        <v>0</v>
      </c>
      <c r="L472" s="51"/>
      <c r="M472" s="51"/>
      <c r="N472" s="51"/>
      <c r="O472" s="51"/>
      <c r="P472" s="51" t="s">
        <v>746</v>
      </c>
      <c r="Q472" s="51"/>
      <c r="R472" s="51"/>
      <c r="S472" s="51"/>
      <c r="T472" s="51" t="s">
        <v>8309</v>
      </c>
      <c r="U472" s="51"/>
    </row>
    <row r="473" spans="1:21" x14ac:dyDescent="0.3">
      <c r="A473" s="51" t="s">
        <v>10009</v>
      </c>
      <c r="B473" s="51" t="s">
        <v>8359</v>
      </c>
      <c r="C473" s="51" t="s">
        <v>5086</v>
      </c>
      <c r="D473" s="51" t="s">
        <v>5069</v>
      </c>
      <c r="E473" s="51" t="s">
        <v>776</v>
      </c>
      <c r="F473" s="51" t="s">
        <v>3720</v>
      </c>
      <c r="G473" s="51"/>
      <c r="H473" s="51" t="s">
        <v>8360</v>
      </c>
      <c r="I473" s="51" t="s">
        <v>3858</v>
      </c>
      <c r="J473" s="51" t="s">
        <v>738</v>
      </c>
      <c r="K473" s="51">
        <v>0</v>
      </c>
      <c r="L473" s="51"/>
      <c r="M473" s="51"/>
      <c r="N473" s="51"/>
      <c r="O473" s="51"/>
      <c r="P473" s="51" t="s">
        <v>736</v>
      </c>
      <c r="Q473" s="51"/>
      <c r="R473" s="51"/>
      <c r="S473" s="51"/>
      <c r="T473" s="51" t="s">
        <v>8306</v>
      </c>
      <c r="U473" s="51"/>
    </row>
    <row r="474" spans="1:21" x14ac:dyDescent="0.3">
      <c r="A474" s="51" t="s">
        <v>328</v>
      </c>
      <c r="B474" s="51" t="s">
        <v>8361</v>
      </c>
      <c r="C474" s="51" t="s">
        <v>5086</v>
      </c>
      <c r="D474" s="51" t="s">
        <v>5069</v>
      </c>
      <c r="E474" s="51" t="s">
        <v>776</v>
      </c>
      <c r="F474" s="51" t="s">
        <v>3720</v>
      </c>
      <c r="G474" s="51"/>
      <c r="H474" s="51" t="s">
        <v>8362</v>
      </c>
      <c r="I474" s="51" t="s">
        <v>3858</v>
      </c>
      <c r="J474" s="51" t="s">
        <v>738</v>
      </c>
      <c r="K474" s="51">
        <v>0</v>
      </c>
      <c r="L474" s="51"/>
      <c r="M474" s="51"/>
      <c r="N474" s="51"/>
      <c r="O474" s="51"/>
      <c r="P474" s="51" t="s">
        <v>746</v>
      </c>
      <c r="Q474" s="51"/>
      <c r="R474" s="51"/>
      <c r="S474" s="51"/>
      <c r="T474" s="51" t="s">
        <v>8306</v>
      </c>
      <c r="U474" s="51"/>
    </row>
    <row r="475" spans="1:21" x14ac:dyDescent="0.3">
      <c r="A475" s="51" t="s">
        <v>10010</v>
      </c>
      <c r="B475" s="51" t="s">
        <v>8363</v>
      </c>
      <c r="C475" s="51" t="s">
        <v>5086</v>
      </c>
      <c r="D475" s="51" t="s">
        <v>5069</v>
      </c>
      <c r="E475" s="51" t="s">
        <v>776</v>
      </c>
      <c r="F475" s="51" t="s">
        <v>3720</v>
      </c>
      <c r="G475" s="51"/>
      <c r="H475" s="51" t="s">
        <v>7564</v>
      </c>
      <c r="I475" s="51" t="s">
        <v>3858</v>
      </c>
      <c r="J475" s="51" t="s">
        <v>738</v>
      </c>
      <c r="K475" s="51">
        <v>0</v>
      </c>
      <c r="L475" s="51"/>
      <c r="M475" s="51"/>
      <c r="N475" s="51"/>
      <c r="O475" s="51"/>
      <c r="P475" s="51" t="s">
        <v>736</v>
      </c>
      <c r="Q475" s="51"/>
      <c r="R475" s="51"/>
      <c r="S475" s="51"/>
      <c r="T475" s="51" t="s">
        <v>8306</v>
      </c>
      <c r="U475" s="51"/>
    </row>
    <row r="476" spans="1:21" x14ac:dyDescent="0.3">
      <c r="A476" s="51" t="s">
        <v>813</v>
      </c>
      <c r="B476" s="51" t="s">
        <v>8364</v>
      </c>
      <c r="C476" s="51" t="s">
        <v>8365</v>
      </c>
      <c r="D476" s="51" t="s">
        <v>8366</v>
      </c>
      <c r="E476" s="51" t="s">
        <v>8367</v>
      </c>
      <c r="F476" s="51" t="s">
        <v>5037</v>
      </c>
      <c r="G476" s="51"/>
      <c r="H476" s="51" t="s">
        <v>3069</v>
      </c>
      <c r="I476" s="51" t="s">
        <v>3070</v>
      </c>
      <c r="J476" s="51" t="s">
        <v>738</v>
      </c>
      <c r="K476" s="51">
        <v>0</v>
      </c>
      <c r="L476" s="51"/>
      <c r="M476" s="51"/>
      <c r="N476" s="51"/>
      <c r="O476" s="51"/>
      <c r="P476" s="51" t="s">
        <v>746</v>
      </c>
      <c r="Q476" s="51"/>
      <c r="R476" s="51"/>
      <c r="S476" s="51"/>
      <c r="T476" s="51" t="s">
        <v>8324</v>
      </c>
      <c r="U476" s="51"/>
    </row>
    <row r="477" spans="1:21" x14ac:dyDescent="0.3">
      <c r="A477" s="51" t="s">
        <v>813</v>
      </c>
      <c r="B477" s="51" t="s">
        <v>8368</v>
      </c>
      <c r="C477" s="51" t="s">
        <v>8369</v>
      </c>
      <c r="D477" s="51" t="s">
        <v>5141</v>
      </c>
      <c r="E477" s="51" t="s">
        <v>5142</v>
      </c>
      <c r="F477" s="51" t="s">
        <v>5037</v>
      </c>
      <c r="G477" s="51"/>
      <c r="H477" s="51" t="s">
        <v>8370</v>
      </c>
      <c r="I477" s="51" t="s">
        <v>3070</v>
      </c>
      <c r="J477" s="51" t="s">
        <v>738</v>
      </c>
      <c r="K477" s="51">
        <v>0</v>
      </c>
      <c r="L477" s="51"/>
      <c r="M477" s="51"/>
      <c r="N477" s="51"/>
      <c r="O477" s="51"/>
      <c r="P477" s="51" t="s">
        <v>746</v>
      </c>
      <c r="Q477" s="51"/>
      <c r="R477" s="51"/>
      <c r="S477" s="51"/>
      <c r="T477" s="51" t="s">
        <v>8324</v>
      </c>
      <c r="U477" s="51"/>
    </row>
    <row r="478" spans="1:21" x14ac:dyDescent="0.3">
      <c r="A478" s="51" t="s">
        <v>814</v>
      </c>
      <c r="B478" s="51" t="s">
        <v>8371</v>
      </c>
      <c r="C478" s="51" t="s">
        <v>8372</v>
      </c>
      <c r="D478" s="51" t="s">
        <v>8373</v>
      </c>
      <c r="E478" s="51" t="s">
        <v>6292</v>
      </c>
      <c r="F478" s="51" t="s">
        <v>4720</v>
      </c>
      <c r="G478" s="51"/>
      <c r="H478" s="51" t="s">
        <v>3069</v>
      </c>
      <c r="I478" s="51" t="s">
        <v>5442</v>
      </c>
      <c r="J478" s="51" t="s">
        <v>738</v>
      </c>
      <c r="K478" s="51">
        <v>0</v>
      </c>
      <c r="L478" s="51"/>
      <c r="M478" s="51"/>
      <c r="N478" s="51"/>
      <c r="O478" s="51"/>
      <c r="P478" s="51" t="s">
        <v>746</v>
      </c>
      <c r="Q478" s="51"/>
      <c r="R478" s="51"/>
      <c r="S478" s="51"/>
      <c r="T478" s="51" t="s">
        <v>8374</v>
      </c>
      <c r="U478" s="51"/>
    </row>
    <row r="479" spans="1:21" x14ac:dyDescent="0.3">
      <c r="A479" s="51" t="s">
        <v>10011</v>
      </c>
      <c r="B479" s="51" t="s">
        <v>8375</v>
      </c>
      <c r="C479" s="51" t="s">
        <v>8376</v>
      </c>
      <c r="D479" s="51" t="s">
        <v>5151</v>
      </c>
      <c r="E479" s="51" t="s">
        <v>8377</v>
      </c>
      <c r="F479" s="51" t="s">
        <v>3649</v>
      </c>
      <c r="G479" s="51"/>
      <c r="H479" s="51" t="s">
        <v>8378</v>
      </c>
      <c r="I479" s="51" t="s">
        <v>2993</v>
      </c>
      <c r="J479" s="51" t="s">
        <v>738</v>
      </c>
      <c r="K479" s="51">
        <v>0</v>
      </c>
      <c r="L479" s="51"/>
      <c r="M479" s="51"/>
      <c r="N479" s="51"/>
      <c r="O479" s="51"/>
      <c r="P479" s="51" t="s">
        <v>746</v>
      </c>
      <c r="Q479" s="51"/>
      <c r="R479" s="51"/>
      <c r="S479" s="51"/>
      <c r="T479" s="51" t="s">
        <v>8324</v>
      </c>
      <c r="U479" s="51"/>
    </row>
    <row r="480" spans="1:21" hidden="1" x14ac:dyDescent="0.3">
      <c r="A480" s="51" t="s">
        <v>10012</v>
      </c>
      <c r="B480" s="51" t="s">
        <v>8379</v>
      </c>
      <c r="C480" s="51" t="s">
        <v>8380</v>
      </c>
      <c r="D480" s="51" t="s">
        <v>5169</v>
      </c>
      <c r="E480" s="51"/>
      <c r="F480" s="51" t="s">
        <v>5170</v>
      </c>
      <c r="G480" s="51"/>
      <c r="H480" s="51" t="s">
        <v>3069</v>
      </c>
      <c r="I480" s="51" t="s">
        <v>3070</v>
      </c>
      <c r="J480" s="51" t="s">
        <v>837</v>
      </c>
      <c r="K480" s="51">
        <v>0</v>
      </c>
      <c r="L480" s="51"/>
      <c r="M480" s="51"/>
      <c r="N480" s="51"/>
      <c r="O480" s="51"/>
      <c r="P480" s="51" t="s">
        <v>746</v>
      </c>
      <c r="Q480" s="51"/>
      <c r="R480" s="51"/>
      <c r="S480" s="51"/>
      <c r="T480" s="51" t="s">
        <v>8324</v>
      </c>
      <c r="U480" s="51"/>
    </row>
    <row r="481" spans="1:21" hidden="1" x14ac:dyDescent="0.3">
      <c r="A481" s="51" t="s">
        <v>10012</v>
      </c>
      <c r="B481" s="51" t="s">
        <v>8381</v>
      </c>
      <c r="C481" s="51" t="s">
        <v>8382</v>
      </c>
      <c r="D481" s="51" t="s">
        <v>8383</v>
      </c>
      <c r="E481" s="51"/>
      <c r="F481" s="51" t="s">
        <v>5170</v>
      </c>
      <c r="G481" s="51"/>
      <c r="H481" s="51" t="s">
        <v>3069</v>
      </c>
      <c r="I481" s="51" t="s">
        <v>3070</v>
      </c>
      <c r="J481" s="51" t="s">
        <v>837</v>
      </c>
      <c r="K481" s="51">
        <v>0</v>
      </c>
      <c r="L481" s="51"/>
      <c r="M481" s="51"/>
      <c r="N481" s="51"/>
      <c r="O481" s="51"/>
      <c r="P481" s="51" t="s">
        <v>746</v>
      </c>
      <c r="Q481" s="51"/>
      <c r="R481" s="51"/>
      <c r="S481" s="51"/>
      <c r="T481" s="51" t="s">
        <v>8324</v>
      </c>
      <c r="U481" s="51"/>
    </row>
    <row r="482" spans="1:21" hidden="1" x14ac:dyDescent="0.3">
      <c r="A482" s="51" t="s">
        <v>10013</v>
      </c>
      <c r="B482" s="51" t="s">
        <v>8384</v>
      </c>
      <c r="C482" s="51" t="s">
        <v>8385</v>
      </c>
      <c r="D482" s="51" t="s">
        <v>5163</v>
      </c>
      <c r="E482" s="51" t="s">
        <v>8386</v>
      </c>
      <c r="F482" s="51" t="s">
        <v>5165</v>
      </c>
      <c r="G482" s="51"/>
      <c r="H482" s="51" t="s">
        <v>8387</v>
      </c>
      <c r="I482" s="51" t="s">
        <v>3676</v>
      </c>
      <c r="J482" s="51" t="s">
        <v>837</v>
      </c>
      <c r="K482" s="51">
        <v>0</v>
      </c>
      <c r="L482" s="51"/>
      <c r="M482" s="51"/>
      <c r="N482" s="51"/>
      <c r="O482" s="51"/>
      <c r="P482" s="51" t="s">
        <v>746</v>
      </c>
      <c r="Q482" s="51"/>
      <c r="R482" s="51"/>
      <c r="S482" s="51"/>
      <c r="T482" s="51" t="s">
        <v>6678</v>
      </c>
      <c r="U482" s="51"/>
    </row>
    <row r="483" spans="1:21" x14ac:dyDescent="0.3">
      <c r="A483" s="51" t="s">
        <v>10014</v>
      </c>
      <c r="B483" s="51" t="s">
        <v>8388</v>
      </c>
      <c r="C483" s="51" t="s">
        <v>8389</v>
      </c>
      <c r="D483" s="51" t="s">
        <v>8390</v>
      </c>
      <c r="E483" s="51"/>
      <c r="F483" s="51" t="s">
        <v>781</v>
      </c>
      <c r="G483" s="51"/>
      <c r="H483" s="51" t="s">
        <v>3069</v>
      </c>
      <c r="I483" s="51" t="s">
        <v>3070</v>
      </c>
      <c r="J483" s="51" t="s">
        <v>738</v>
      </c>
      <c r="K483" s="51">
        <v>0</v>
      </c>
      <c r="L483" s="51"/>
      <c r="M483" s="51"/>
      <c r="N483" s="51"/>
      <c r="O483" s="51"/>
      <c r="P483" s="51" t="s">
        <v>746</v>
      </c>
      <c r="Q483" s="51"/>
      <c r="R483" s="51"/>
      <c r="S483" s="51"/>
      <c r="T483" s="51" t="s">
        <v>8324</v>
      </c>
      <c r="U483" s="51"/>
    </row>
    <row r="484" spans="1:21" x14ac:dyDescent="0.3">
      <c r="A484" s="51" t="s">
        <v>10015</v>
      </c>
      <c r="B484" s="51" t="s">
        <v>8391</v>
      </c>
      <c r="C484" s="51" t="s">
        <v>8392</v>
      </c>
      <c r="D484" s="51"/>
      <c r="E484" s="51" t="s">
        <v>8393</v>
      </c>
      <c r="F484" s="51" t="s">
        <v>5173</v>
      </c>
      <c r="G484" s="51"/>
      <c r="H484" s="51" t="s">
        <v>8394</v>
      </c>
      <c r="I484" s="51" t="s">
        <v>3676</v>
      </c>
      <c r="J484" s="51" t="s">
        <v>738</v>
      </c>
      <c r="K484" s="51">
        <v>0</v>
      </c>
      <c r="L484" s="51"/>
      <c r="M484" s="51"/>
      <c r="N484" s="51"/>
      <c r="O484" s="51"/>
      <c r="P484" s="51" t="s">
        <v>746</v>
      </c>
      <c r="Q484" s="51"/>
      <c r="R484" s="51"/>
      <c r="S484" s="51"/>
      <c r="T484" s="51" t="s">
        <v>6678</v>
      </c>
      <c r="U484" s="51"/>
    </row>
    <row r="485" spans="1:21" hidden="1" x14ac:dyDescent="0.3">
      <c r="A485" s="51" t="s">
        <v>10016</v>
      </c>
      <c r="B485" s="51" t="s">
        <v>8395</v>
      </c>
      <c r="C485" s="51" t="s">
        <v>8396</v>
      </c>
      <c r="D485" s="51" t="s">
        <v>8397</v>
      </c>
      <c r="E485" s="51" t="s">
        <v>8398</v>
      </c>
      <c r="F485" s="51" t="s">
        <v>781</v>
      </c>
      <c r="G485" s="51"/>
      <c r="H485" s="51" t="s">
        <v>3069</v>
      </c>
      <c r="I485" s="51" t="s">
        <v>3070</v>
      </c>
      <c r="J485" s="51" t="s">
        <v>837</v>
      </c>
      <c r="K485" s="51">
        <v>0</v>
      </c>
      <c r="L485" s="51"/>
      <c r="M485" s="51"/>
      <c r="N485" s="51"/>
      <c r="O485" s="51"/>
      <c r="P485" s="51" t="s">
        <v>746</v>
      </c>
      <c r="Q485" s="51"/>
      <c r="R485" s="51"/>
      <c r="S485" s="51"/>
      <c r="T485" s="51" t="s">
        <v>8324</v>
      </c>
      <c r="U485" s="51"/>
    </row>
    <row r="486" spans="1:21" x14ac:dyDescent="0.3">
      <c r="A486" s="51" t="s">
        <v>10017</v>
      </c>
      <c r="B486" s="51" t="s">
        <v>8399</v>
      </c>
      <c r="C486" s="51" t="s">
        <v>8400</v>
      </c>
      <c r="D486" s="51" t="s">
        <v>4769</v>
      </c>
      <c r="E486" s="51" t="s">
        <v>4770</v>
      </c>
      <c r="F486" s="51" t="s">
        <v>2964</v>
      </c>
      <c r="G486" s="51" t="s">
        <v>5176</v>
      </c>
      <c r="H486" s="51" t="s">
        <v>3069</v>
      </c>
      <c r="I486" s="51" t="s">
        <v>3070</v>
      </c>
      <c r="J486" s="51" t="s">
        <v>738</v>
      </c>
      <c r="K486" s="51">
        <v>0</v>
      </c>
      <c r="L486" s="51"/>
      <c r="M486" s="51"/>
      <c r="N486" s="51"/>
      <c r="O486" s="51"/>
      <c r="P486" s="51" t="s">
        <v>746</v>
      </c>
      <c r="Q486" s="51"/>
      <c r="R486" s="51"/>
      <c r="S486" s="51"/>
      <c r="T486" s="51" t="s">
        <v>8324</v>
      </c>
      <c r="U486" s="51"/>
    </row>
    <row r="487" spans="1:21" hidden="1" x14ac:dyDescent="0.3">
      <c r="A487" s="51" t="s">
        <v>10017</v>
      </c>
      <c r="B487" s="51" t="s">
        <v>8401</v>
      </c>
      <c r="C487" s="51" t="s">
        <v>8400</v>
      </c>
      <c r="D487" s="51" t="s">
        <v>4769</v>
      </c>
      <c r="E487" s="51"/>
      <c r="F487" s="51" t="s">
        <v>2964</v>
      </c>
      <c r="G487" s="51"/>
      <c r="H487" s="51" t="s">
        <v>8348</v>
      </c>
      <c r="I487" s="51" t="s">
        <v>3070</v>
      </c>
      <c r="J487" s="51" t="s">
        <v>837</v>
      </c>
      <c r="K487" s="51">
        <v>0</v>
      </c>
      <c r="L487" s="51"/>
      <c r="M487" s="51"/>
      <c r="N487" s="51"/>
      <c r="O487" s="51"/>
      <c r="P487" s="51" t="s">
        <v>746</v>
      </c>
      <c r="Q487" s="51"/>
      <c r="R487" s="51"/>
      <c r="S487" s="51"/>
      <c r="T487" s="51" t="s">
        <v>8324</v>
      </c>
      <c r="U487" s="51"/>
    </row>
    <row r="488" spans="1:21" hidden="1" x14ac:dyDescent="0.3">
      <c r="A488" s="51" t="s">
        <v>10018</v>
      </c>
      <c r="B488" s="51" t="s">
        <v>8403</v>
      </c>
      <c r="C488" s="51" t="s">
        <v>8404</v>
      </c>
      <c r="D488" s="51" t="s">
        <v>7707</v>
      </c>
      <c r="E488" s="51" t="s">
        <v>4291</v>
      </c>
      <c r="F488" s="51" t="s">
        <v>746</v>
      </c>
      <c r="G488" s="51"/>
      <c r="H488" s="51" t="s">
        <v>8405</v>
      </c>
      <c r="I488" s="51" t="s">
        <v>3676</v>
      </c>
      <c r="J488" s="51" t="s">
        <v>738</v>
      </c>
      <c r="K488" s="51">
        <v>0</v>
      </c>
      <c r="L488" s="51"/>
      <c r="M488" s="51"/>
      <c r="N488" s="51"/>
      <c r="O488" s="51"/>
      <c r="P488" s="51" t="s">
        <v>746</v>
      </c>
      <c r="Q488" s="51"/>
      <c r="R488" s="51"/>
      <c r="S488" s="51"/>
      <c r="T488" s="51" t="s">
        <v>10327</v>
      </c>
      <c r="U488" s="51"/>
    </row>
    <row r="489" spans="1:21" hidden="1" x14ac:dyDescent="0.3">
      <c r="A489" s="51" t="s">
        <v>5183</v>
      </c>
      <c r="B489" s="51" t="s">
        <v>8406</v>
      </c>
      <c r="C489" s="51" t="s">
        <v>4832</v>
      </c>
      <c r="D489" s="51" t="s">
        <v>4833</v>
      </c>
      <c r="E489" s="51"/>
      <c r="F489" s="51" t="s">
        <v>746</v>
      </c>
      <c r="G489" s="51"/>
      <c r="H489" s="51" t="s">
        <v>3069</v>
      </c>
      <c r="I489" s="51" t="s">
        <v>3070</v>
      </c>
      <c r="J489" s="51" t="s">
        <v>837</v>
      </c>
      <c r="K489" s="51">
        <v>0</v>
      </c>
      <c r="L489" s="51"/>
      <c r="M489" s="51"/>
      <c r="N489" s="51"/>
      <c r="O489" s="51"/>
      <c r="P489" s="51" t="s">
        <v>746</v>
      </c>
      <c r="Q489" s="51"/>
      <c r="R489" s="51"/>
      <c r="S489" s="51"/>
      <c r="T489" s="51" t="s">
        <v>6678</v>
      </c>
      <c r="U489" s="51"/>
    </row>
    <row r="490" spans="1:21" x14ac:dyDescent="0.3">
      <c r="A490" s="51" t="s">
        <v>10019</v>
      </c>
      <c r="B490" s="51" t="s">
        <v>8407</v>
      </c>
      <c r="C490" s="51" t="s">
        <v>8408</v>
      </c>
      <c r="D490" s="51" t="s">
        <v>8409</v>
      </c>
      <c r="E490" s="51" t="s">
        <v>8410</v>
      </c>
      <c r="F490" s="51" t="s">
        <v>746</v>
      </c>
      <c r="G490" s="51"/>
      <c r="H490" s="51" t="s">
        <v>3069</v>
      </c>
      <c r="I490" s="51" t="s">
        <v>3070</v>
      </c>
      <c r="J490" s="51" t="s">
        <v>738</v>
      </c>
      <c r="K490" s="51">
        <v>0</v>
      </c>
      <c r="L490" s="51"/>
      <c r="M490" s="51"/>
      <c r="N490" s="51"/>
      <c r="O490" s="51"/>
      <c r="P490" s="51" t="s">
        <v>746</v>
      </c>
      <c r="Q490" s="51"/>
      <c r="R490" s="51"/>
      <c r="S490" s="51"/>
      <c r="T490" s="51" t="s">
        <v>6678</v>
      </c>
      <c r="U490" s="51"/>
    </row>
    <row r="491" spans="1:21" x14ac:dyDescent="0.3">
      <c r="A491" s="51" t="s">
        <v>10020</v>
      </c>
      <c r="B491" s="51" t="s">
        <v>8411</v>
      </c>
      <c r="C491" s="51" t="s">
        <v>8412</v>
      </c>
      <c r="D491" s="51" t="s">
        <v>8413</v>
      </c>
      <c r="E491" s="51" t="s">
        <v>4291</v>
      </c>
      <c r="F491" s="51" t="s">
        <v>746</v>
      </c>
      <c r="G491" s="51" t="s">
        <v>8414</v>
      </c>
      <c r="H491" s="51" t="s">
        <v>6517</v>
      </c>
      <c r="I491" s="51" t="s">
        <v>3676</v>
      </c>
      <c r="J491" s="51" t="s">
        <v>738</v>
      </c>
      <c r="K491" s="51">
        <v>0</v>
      </c>
      <c r="L491" s="51"/>
      <c r="M491" s="51"/>
      <c r="N491" s="51"/>
      <c r="O491" s="51"/>
      <c r="P491" s="51" t="s">
        <v>746</v>
      </c>
      <c r="Q491" s="51"/>
      <c r="R491" s="51"/>
      <c r="S491" s="51"/>
      <c r="T491" s="51" t="s">
        <v>6678</v>
      </c>
      <c r="U491" s="51"/>
    </row>
    <row r="492" spans="1:21" hidden="1" x14ac:dyDescent="0.3">
      <c r="A492" s="51" t="s">
        <v>10021</v>
      </c>
      <c r="B492" s="51" t="s">
        <v>8415</v>
      </c>
      <c r="C492" s="51" t="s">
        <v>8416</v>
      </c>
      <c r="D492" s="51" t="s">
        <v>8417</v>
      </c>
      <c r="E492" s="51" t="s">
        <v>4035</v>
      </c>
      <c r="F492" s="51" t="s">
        <v>746</v>
      </c>
      <c r="G492" s="51" t="s">
        <v>8418</v>
      </c>
      <c r="H492" s="51" t="s">
        <v>8419</v>
      </c>
      <c r="I492" s="51" t="s">
        <v>3676</v>
      </c>
      <c r="J492" s="51" t="s">
        <v>738</v>
      </c>
      <c r="K492" s="51">
        <v>0</v>
      </c>
      <c r="L492" s="51"/>
      <c r="M492" s="51"/>
      <c r="N492" s="51"/>
      <c r="O492" s="51"/>
      <c r="P492" s="51" t="s">
        <v>746</v>
      </c>
      <c r="Q492" s="51"/>
      <c r="R492" s="51"/>
      <c r="S492" s="51"/>
      <c r="T492" s="51" t="s">
        <v>10327</v>
      </c>
      <c r="U492" s="51"/>
    </row>
    <row r="493" spans="1:21" hidden="1" x14ac:dyDescent="0.3">
      <c r="A493" s="51" t="s">
        <v>10022</v>
      </c>
      <c r="B493" s="51" t="s">
        <v>8420</v>
      </c>
      <c r="C493" s="51" t="s">
        <v>8421</v>
      </c>
      <c r="D493" s="51" t="s">
        <v>8422</v>
      </c>
      <c r="E493" s="51" t="s">
        <v>8423</v>
      </c>
      <c r="F493" s="51" t="s">
        <v>790</v>
      </c>
      <c r="G493" s="51"/>
      <c r="H493" s="51" t="s">
        <v>7476</v>
      </c>
      <c r="I493" s="51" t="s">
        <v>3070</v>
      </c>
      <c r="J493" s="51" t="s">
        <v>837</v>
      </c>
      <c r="K493" s="51">
        <v>0</v>
      </c>
      <c r="L493" s="51"/>
      <c r="M493" s="51"/>
      <c r="N493" s="51"/>
      <c r="O493" s="51"/>
      <c r="P493" s="51" t="s">
        <v>746</v>
      </c>
      <c r="Q493" s="51"/>
      <c r="R493" s="51"/>
      <c r="S493" s="51"/>
      <c r="T493" s="51" t="s">
        <v>6678</v>
      </c>
      <c r="U493" s="51"/>
    </row>
    <row r="494" spans="1:21" hidden="1" x14ac:dyDescent="0.3">
      <c r="A494" s="51" t="s">
        <v>10023</v>
      </c>
      <c r="B494" s="51" t="s">
        <v>8424</v>
      </c>
      <c r="C494" s="51" t="s">
        <v>8425</v>
      </c>
      <c r="D494" s="51" t="s">
        <v>8426</v>
      </c>
      <c r="E494" s="51" t="s">
        <v>8427</v>
      </c>
      <c r="F494" s="51" t="s">
        <v>746</v>
      </c>
      <c r="G494" s="51" t="s">
        <v>8428</v>
      </c>
      <c r="H494" s="51" t="s">
        <v>8149</v>
      </c>
      <c r="I494" s="51" t="s">
        <v>6219</v>
      </c>
      <c r="J494" s="51" t="s">
        <v>738</v>
      </c>
      <c r="K494" s="51">
        <v>0</v>
      </c>
      <c r="L494" s="51"/>
      <c r="M494" s="51"/>
      <c r="N494" s="51"/>
      <c r="O494" s="51"/>
      <c r="P494" s="51" t="s">
        <v>746</v>
      </c>
      <c r="Q494" s="51"/>
      <c r="R494" s="51"/>
      <c r="S494" s="51"/>
      <c r="T494" s="51" t="s">
        <v>10327</v>
      </c>
      <c r="U494" s="51"/>
    </row>
    <row r="495" spans="1:21" hidden="1" x14ac:dyDescent="0.3">
      <c r="A495" s="51" t="s">
        <v>10024</v>
      </c>
      <c r="B495" s="51" t="s">
        <v>8429</v>
      </c>
      <c r="C495" s="51" t="s">
        <v>8430</v>
      </c>
      <c r="D495" s="51" t="s">
        <v>7034</v>
      </c>
      <c r="E495" s="51" t="s">
        <v>2819</v>
      </c>
      <c r="F495" s="51" t="s">
        <v>746</v>
      </c>
      <c r="G495" s="51" t="s">
        <v>8431</v>
      </c>
      <c r="H495" s="51" t="s">
        <v>8432</v>
      </c>
      <c r="I495" s="51" t="s">
        <v>81</v>
      </c>
      <c r="J495" s="51" t="s">
        <v>837</v>
      </c>
      <c r="K495" s="51">
        <v>0</v>
      </c>
      <c r="L495" s="51"/>
      <c r="M495" s="51"/>
      <c r="N495" s="51"/>
      <c r="O495" s="51"/>
      <c r="P495" s="51" t="s">
        <v>746</v>
      </c>
      <c r="Q495" s="51"/>
      <c r="R495" s="51"/>
      <c r="S495" s="51"/>
      <c r="T495" s="51" t="s">
        <v>6678</v>
      </c>
      <c r="U495" s="51"/>
    </row>
    <row r="496" spans="1:21" hidden="1" x14ac:dyDescent="0.3">
      <c r="A496" s="51" t="s">
        <v>10025</v>
      </c>
      <c r="B496" s="51" t="s">
        <v>8433</v>
      </c>
      <c r="C496" s="51" t="s">
        <v>8434</v>
      </c>
      <c r="D496" s="51" t="s">
        <v>8435</v>
      </c>
      <c r="E496" s="51" t="s">
        <v>4698</v>
      </c>
      <c r="F496" s="51" t="s">
        <v>746</v>
      </c>
      <c r="G496" s="51" t="s">
        <v>8436</v>
      </c>
      <c r="H496" s="51" t="s">
        <v>8437</v>
      </c>
      <c r="I496" s="51" t="s">
        <v>81</v>
      </c>
      <c r="J496" s="51" t="s">
        <v>738</v>
      </c>
      <c r="K496" s="51">
        <v>0</v>
      </c>
      <c r="L496" s="51"/>
      <c r="M496" s="51"/>
      <c r="N496" s="51"/>
      <c r="O496" s="51"/>
      <c r="P496" s="51" t="s">
        <v>746</v>
      </c>
      <c r="Q496" s="51"/>
      <c r="R496" s="51"/>
      <c r="S496" s="51"/>
      <c r="T496" s="51" t="s">
        <v>10327</v>
      </c>
      <c r="U496" s="51"/>
    </row>
    <row r="497" spans="1:21" hidden="1" x14ac:dyDescent="0.3">
      <c r="A497" s="51" t="s">
        <v>10026</v>
      </c>
      <c r="B497" s="51" t="s">
        <v>8438</v>
      </c>
      <c r="C497" s="51" t="s">
        <v>8439</v>
      </c>
      <c r="D497" s="51" t="s">
        <v>8440</v>
      </c>
      <c r="E497" s="51" t="s">
        <v>8441</v>
      </c>
      <c r="F497" s="51" t="s">
        <v>2964</v>
      </c>
      <c r="G497" s="51" t="s">
        <v>8442</v>
      </c>
      <c r="H497" s="51" t="s">
        <v>3069</v>
      </c>
      <c r="I497" s="51" t="s">
        <v>3070</v>
      </c>
      <c r="J497" s="51" t="s">
        <v>738</v>
      </c>
      <c r="K497" s="51">
        <v>0</v>
      </c>
      <c r="L497" s="51"/>
      <c r="M497" s="51"/>
      <c r="N497" s="51"/>
      <c r="O497" s="51"/>
      <c r="P497" s="51" t="s">
        <v>746</v>
      </c>
      <c r="Q497" s="51"/>
      <c r="R497" s="51"/>
      <c r="S497" s="51"/>
      <c r="T497" s="51" t="s">
        <v>10327</v>
      </c>
      <c r="U497" s="51"/>
    </row>
    <row r="498" spans="1:21" x14ac:dyDescent="0.3">
      <c r="A498" s="51" t="s">
        <v>10027</v>
      </c>
      <c r="B498" s="51" t="s">
        <v>8443</v>
      </c>
      <c r="C498" s="51" t="s">
        <v>8444</v>
      </c>
      <c r="D498" s="51" t="s">
        <v>8445</v>
      </c>
      <c r="E498" s="51" t="s">
        <v>8446</v>
      </c>
      <c r="F498" s="51" t="s">
        <v>3720</v>
      </c>
      <c r="G498" s="51"/>
      <c r="H498" s="51" t="s">
        <v>8447</v>
      </c>
      <c r="I498" s="51" t="s">
        <v>3676</v>
      </c>
      <c r="J498" s="51" t="s">
        <v>738</v>
      </c>
      <c r="K498" s="51">
        <v>0</v>
      </c>
      <c r="L498" s="51"/>
      <c r="M498" s="51"/>
      <c r="N498" s="51"/>
      <c r="O498" s="51"/>
      <c r="P498" s="51" t="s">
        <v>746</v>
      </c>
      <c r="Q498" s="51"/>
      <c r="R498" s="51"/>
      <c r="S498" s="51"/>
      <c r="T498" s="51" t="s">
        <v>6678</v>
      </c>
      <c r="U498" s="51"/>
    </row>
    <row r="499" spans="1:21" hidden="1" x14ac:dyDescent="0.3">
      <c r="A499" s="51" t="s">
        <v>10028</v>
      </c>
      <c r="B499" s="51" t="s">
        <v>8448</v>
      </c>
      <c r="C499" s="51" t="s">
        <v>8449</v>
      </c>
      <c r="D499" s="51" t="s">
        <v>3351</v>
      </c>
      <c r="E499" s="51"/>
      <c r="F499" s="51" t="s">
        <v>746</v>
      </c>
      <c r="G499" s="51"/>
      <c r="H499" s="51" t="s">
        <v>3069</v>
      </c>
      <c r="I499" s="51" t="s">
        <v>3070</v>
      </c>
      <c r="J499" s="51" t="s">
        <v>837</v>
      </c>
      <c r="K499" s="51">
        <v>0</v>
      </c>
      <c r="L499" s="51"/>
      <c r="M499" s="51"/>
      <c r="N499" s="51"/>
      <c r="O499" s="51"/>
      <c r="P499" s="51" t="s">
        <v>746</v>
      </c>
      <c r="Q499" s="51"/>
      <c r="R499" s="51"/>
      <c r="S499" s="51"/>
      <c r="T499" s="51" t="s">
        <v>6678</v>
      </c>
      <c r="U499" s="51"/>
    </row>
    <row r="500" spans="1:21" hidden="1" x14ac:dyDescent="0.3">
      <c r="A500" s="51" t="s">
        <v>440</v>
      </c>
      <c r="B500" s="51" t="s">
        <v>8450</v>
      </c>
      <c r="C500" s="51" t="s">
        <v>8451</v>
      </c>
      <c r="D500" s="51" t="s">
        <v>5210</v>
      </c>
      <c r="E500" s="51" t="s">
        <v>8452</v>
      </c>
      <c r="F500" s="51" t="s">
        <v>2964</v>
      </c>
      <c r="G500" s="51" t="s">
        <v>5215</v>
      </c>
      <c r="H500" s="51" t="s">
        <v>6709</v>
      </c>
      <c r="I500" s="51" t="s">
        <v>2967</v>
      </c>
      <c r="J500" s="51" t="s">
        <v>837</v>
      </c>
      <c r="K500" s="51">
        <v>0</v>
      </c>
      <c r="L500" s="51"/>
      <c r="M500" s="51"/>
      <c r="N500" s="51"/>
      <c r="O500" s="51"/>
      <c r="P500" s="51" t="s">
        <v>746</v>
      </c>
      <c r="Q500" s="51"/>
      <c r="R500" s="51"/>
      <c r="S500" s="51"/>
      <c r="T500" s="51" t="s">
        <v>6678</v>
      </c>
      <c r="U500" s="51"/>
    </row>
    <row r="501" spans="1:21" hidden="1" x14ac:dyDescent="0.3">
      <c r="A501" s="51" t="s">
        <v>10029</v>
      </c>
      <c r="B501" s="51" t="s">
        <v>8453</v>
      </c>
      <c r="C501" s="51" t="s">
        <v>8454</v>
      </c>
      <c r="D501" s="51" t="s">
        <v>7542</v>
      </c>
      <c r="E501" s="51"/>
      <c r="F501" s="51" t="s">
        <v>2964</v>
      </c>
      <c r="G501" s="51"/>
      <c r="H501" s="51" t="s">
        <v>3069</v>
      </c>
      <c r="I501" s="51" t="s">
        <v>3070</v>
      </c>
      <c r="J501" s="51" t="s">
        <v>837</v>
      </c>
      <c r="K501" s="51">
        <v>0</v>
      </c>
      <c r="L501" s="51"/>
      <c r="M501" s="51"/>
      <c r="N501" s="51"/>
      <c r="O501" s="51"/>
      <c r="P501" s="51" t="s">
        <v>746</v>
      </c>
      <c r="Q501" s="51"/>
      <c r="R501" s="51"/>
      <c r="S501" s="51"/>
      <c r="T501" s="51" t="s">
        <v>6678</v>
      </c>
      <c r="U501" s="51"/>
    </row>
    <row r="502" spans="1:21" hidden="1" x14ac:dyDescent="0.3">
      <c r="A502" s="51" t="s">
        <v>10030</v>
      </c>
      <c r="B502" s="51" t="s">
        <v>8455</v>
      </c>
      <c r="C502" s="51" t="s">
        <v>8456</v>
      </c>
      <c r="D502" s="51" t="s">
        <v>3319</v>
      </c>
      <c r="E502" s="51"/>
      <c r="F502" s="51" t="s">
        <v>790</v>
      </c>
      <c r="G502" s="51"/>
      <c r="H502" s="51" t="s">
        <v>3069</v>
      </c>
      <c r="I502" s="51" t="s">
        <v>3070</v>
      </c>
      <c r="J502" s="51" t="s">
        <v>837</v>
      </c>
      <c r="K502" s="51">
        <v>0</v>
      </c>
      <c r="L502" s="51"/>
      <c r="M502" s="51"/>
      <c r="N502" s="51"/>
      <c r="O502" s="51"/>
      <c r="P502" s="51" t="s">
        <v>746</v>
      </c>
      <c r="Q502" s="51"/>
      <c r="R502" s="51"/>
      <c r="S502" s="51"/>
      <c r="T502" s="51" t="s">
        <v>6678</v>
      </c>
      <c r="U502" s="51"/>
    </row>
    <row r="503" spans="1:21" x14ac:dyDescent="0.3">
      <c r="A503" s="51" t="s">
        <v>10031</v>
      </c>
      <c r="B503" s="51" t="s">
        <v>8457</v>
      </c>
      <c r="C503" s="51" t="s">
        <v>8458</v>
      </c>
      <c r="D503" s="51" t="s">
        <v>8459</v>
      </c>
      <c r="E503" s="51" t="s">
        <v>8460</v>
      </c>
      <c r="F503" s="51" t="s">
        <v>3159</v>
      </c>
      <c r="G503" s="51"/>
      <c r="H503" s="51" t="s">
        <v>5635</v>
      </c>
      <c r="I503" s="51" t="s">
        <v>3676</v>
      </c>
      <c r="J503" s="51" t="s">
        <v>738</v>
      </c>
      <c r="K503" s="51">
        <v>0</v>
      </c>
      <c r="L503" s="51"/>
      <c r="M503" s="51"/>
      <c r="N503" s="51"/>
      <c r="O503" s="51"/>
      <c r="P503" s="51" t="s">
        <v>746</v>
      </c>
      <c r="Q503" s="51"/>
      <c r="R503" s="51"/>
      <c r="S503" s="51"/>
      <c r="T503" s="51" t="s">
        <v>6805</v>
      </c>
      <c r="U503" s="51"/>
    </row>
    <row r="504" spans="1:21" x14ac:dyDescent="0.3">
      <c r="A504" s="51" t="s">
        <v>10032</v>
      </c>
      <c r="B504" s="51" t="s">
        <v>8461</v>
      </c>
      <c r="C504" s="51" t="s">
        <v>8462</v>
      </c>
      <c r="D504" s="51" t="s">
        <v>8463</v>
      </c>
      <c r="E504" s="51" t="s">
        <v>8464</v>
      </c>
      <c r="F504" s="51" t="s">
        <v>3159</v>
      </c>
      <c r="G504" s="51"/>
      <c r="H504" s="51" t="s">
        <v>8465</v>
      </c>
      <c r="I504" s="51" t="s">
        <v>3676</v>
      </c>
      <c r="J504" s="51" t="s">
        <v>738</v>
      </c>
      <c r="K504" s="51">
        <v>0</v>
      </c>
      <c r="L504" s="51"/>
      <c r="M504" s="51"/>
      <c r="N504" s="51"/>
      <c r="O504" s="51"/>
      <c r="P504" s="51" t="s">
        <v>746</v>
      </c>
      <c r="Q504" s="51"/>
      <c r="R504" s="51"/>
      <c r="S504" s="51"/>
      <c r="T504" s="51" t="s">
        <v>6805</v>
      </c>
      <c r="U504" s="51"/>
    </row>
    <row r="505" spans="1:21" hidden="1" x14ac:dyDescent="0.3">
      <c r="A505" s="51" t="s">
        <v>10033</v>
      </c>
      <c r="B505" s="51" t="s">
        <v>8466</v>
      </c>
      <c r="C505" s="51" t="s">
        <v>8467</v>
      </c>
      <c r="D505" s="51" t="s">
        <v>2819</v>
      </c>
      <c r="E505" s="51" t="s">
        <v>8417</v>
      </c>
      <c r="F505" s="51" t="s">
        <v>746</v>
      </c>
      <c r="G505" s="51" t="s">
        <v>8468</v>
      </c>
      <c r="H505" s="51" t="s">
        <v>8469</v>
      </c>
      <c r="I505" s="51" t="s">
        <v>81</v>
      </c>
      <c r="J505" s="51" t="s">
        <v>837</v>
      </c>
      <c r="K505" s="51">
        <v>0</v>
      </c>
      <c r="L505" s="51"/>
      <c r="M505" s="51"/>
      <c r="N505" s="51"/>
      <c r="O505" s="51"/>
      <c r="P505" s="51" t="s">
        <v>746</v>
      </c>
      <c r="Q505" s="51"/>
      <c r="R505" s="51"/>
      <c r="S505" s="51"/>
      <c r="T505" s="51" t="s">
        <v>6678</v>
      </c>
      <c r="U505" s="51"/>
    </row>
    <row r="506" spans="1:21" x14ac:dyDescent="0.3">
      <c r="A506" s="51" t="s">
        <v>447</v>
      </c>
      <c r="B506" s="51" t="s">
        <v>8470</v>
      </c>
      <c r="C506" s="51" t="s">
        <v>8471</v>
      </c>
      <c r="D506" s="51" t="s">
        <v>8472</v>
      </c>
      <c r="E506" s="51" t="s">
        <v>6713</v>
      </c>
      <c r="F506" s="51" t="s">
        <v>3913</v>
      </c>
      <c r="G506" s="51" t="s">
        <v>5316</v>
      </c>
      <c r="H506" s="51" t="s">
        <v>8402</v>
      </c>
      <c r="I506" s="51" t="s">
        <v>3915</v>
      </c>
      <c r="J506" s="51" t="s">
        <v>738</v>
      </c>
      <c r="K506" s="51">
        <v>3500000</v>
      </c>
      <c r="L506" s="51"/>
      <c r="M506" s="51"/>
      <c r="N506" s="51"/>
      <c r="O506" s="51"/>
      <c r="P506" s="51" t="s">
        <v>746</v>
      </c>
      <c r="Q506" s="51"/>
      <c r="R506" s="51"/>
      <c r="S506" s="51"/>
      <c r="T506" s="51" t="s">
        <v>6678</v>
      </c>
      <c r="U506" s="51" t="s">
        <v>6953</v>
      </c>
    </row>
    <row r="507" spans="1:21" x14ac:dyDescent="0.3">
      <c r="A507" s="51" t="s">
        <v>821</v>
      </c>
      <c r="B507" s="51" t="s">
        <v>8473</v>
      </c>
      <c r="C507" s="51" t="s">
        <v>5318</v>
      </c>
      <c r="D507" s="51" t="s">
        <v>5319</v>
      </c>
      <c r="E507" s="51" t="s">
        <v>4982</v>
      </c>
      <c r="F507" s="51" t="s">
        <v>746</v>
      </c>
      <c r="G507" s="51"/>
      <c r="H507" s="51" t="s">
        <v>3069</v>
      </c>
      <c r="I507" s="51" t="s">
        <v>3070</v>
      </c>
      <c r="J507" s="51" t="s">
        <v>738</v>
      </c>
      <c r="K507" s="51">
        <v>0</v>
      </c>
      <c r="L507" s="51"/>
      <c r="M507" s="51"/>
      <c r="N507" s="51"/>
      <c r="O507" s="51"/>
      <c r="P507" s="51" t="s">
        <v>746</v>
      </c>
      <c r="Q507" s="51"/>
      <c r="R507" s="51"/>
      <c r="S507" s="51"/>
      <c r="T507" s="51" t="s">
        <v>8473</v>
      </c>
      <c r="U507" s="51"/>
    </row>
    <row r="508" spans="1:21" hidden="1" x14ac:dyDescent="0.3">
      <c r="A508" s="51" t="s">
        <v>10034</v>
      </c>
      <c r="B508" s="51" t="s">
        <v>8474</v>
      </c>
      <c r="C508" s="51" t="s">
        <v>8475</v>
      </c>
      <c r="D508" s="51" t="s">
        <v>7707</v>
      </c>
      <c r="E508" s="51" t="s">
        <v>4291</v>
      </c>
      <c r="F508" s="51" t="s">
        <v>746</v>
      </c>
      <c r="G508" s="51" t="s">
        <v>7708</v>
      </c>
      <c r="H508" s="51" t="s">
        <v>8476</v>
      </c>
      <c r="I508" s="51" t="s">
        <v>6219</v>
      </c>
      <c r="J508" s="51" t="s">
        <v>837</v>
      </c>
      <c r="K508" s="51">
        <v>0</v>
      </c>
      <c r="L508" s="51"/>
      <c r="M508" s="51"/>
      <c r="N508" s="51"/>
      <c r="O508" s="51"/>
      <c r="P508" s="51" t="s">
        <v>746</v>
      </c>
      <c r="Q508" s="51"/>
      <c r="R508" s="51"/>
      <c r="S508" s="51"/>
      <c r="T508" s="51" t="s">
        <v>6678</v>
      </c>
      <c r="U508" s="51"/>
    </row>
    <row r="509" spans="1:21" hidden="1" x14ac:dyDescent="0.3">
      <c r="A509" s="51" t="s">
        <v>10035</v>
      </c>
      <c r="B509" s="51" t="s">
        <v>8477</v>
      </c>
      <c r="C509" s="51" t="s">
        <v>8478</v>
      </c>
      <c r="D509" s="51" t="s">
        <v>8479</v>
      </c>
      <c r="E509" s="51" t="s">
        <v>8480</v>
      </c>
      <c r="F509" s="51" t="s">
        <v>2964</v>
      </c>
      <c r="G509" s="51" t="s">
        <v>8481</v>
      </c>
      <c r="H509" s="51" t="s">
        <v>8482</v>
      </c>
      <c r="I509" s="51" t="s">
        <v>3300</v>
      </c>
      <c r="J509" s="51" t="s">
        <v>837</v>
      </c>
      <c r="K509" s="51">
        <v>0</v>
      </c>
      <c r="L509" s="51"/>
      <c r="M509" s="51"/>
      <c r="N509" s="51"/>
      <c r="O509" s="51"/>
      <c r="P509" s="51" t="s">
        <v>746</v>
      </c>
      <c r="Q509" s="51"/>
      <c r="R509" s="51"/>
      <c r="S509" s="51"/>
      <c r="T509" s="51" t="s">
        <v>6678</v>
      </c>
      <c r="U509" s="51"/>
    </row>
    <row r="510" spans="1:21" hidden="1" x14ac:dyDescent="0.3">
      <c r="A510" s="51" t="s">
        <v>10036</v>
      </c>
      <c r="B510" s="51" t="s">
        <v>8483</v>
      </c>
      <c r="C510" s="51" t="s">
        <v>8484</v>
      </c>
      <c r="D510" s="51" t="s">
        <v>8485</v>
      </c>
      <c r="E510" s="51"/>
      <c r="F510" s="51" t="s">
        <v>746</v>
      </c>
      <c r="G510" s="51"/>
      <c r="H510" s="51" t="s">
        <v>3069</v>
      </c>
      <c r="I510" s="51" t="s">
        <v>3070</v>
      </c>
      <c r="J510" s="51" t="s">
        <v>837</v>
      </c>
      <c r="K510" s="51">
        <v>0</v>
      </c>
      <c r="L510" s="51"/>
      <c r="M510" s="51"/>
      <c r="N510" s="51"/>
      <c r="O510" s="51"/>
      <c r="P510" s="51" t="s">
        <v>746</v>
      </c>
      <c r="Q510" s="51"/>
      <c r="R510" s="51"/>
      <c r="S510" s="51"/>
      <c r="T510" s="51" t="s">
        <v>6678</v>
      </c>
      <c r="U510" s="51"/>
    </row>
    <row r="511" spans="1:21" x14ac:dyDescent="0.3">
      <c r="A511" s="51" t="s">
        <v>453</v>
      </c>
      <c r="B511" s="51" t="s">
        <v>2805</v>
      </c>
      <c r="C511" s="51" t="s">
        <v>8486</v>
      </c>
      <c r="D511" s="51" t="s">
        <v>5327</v>
      </c>
      <c r="E511" s="51" t="s">
        <v>4511</v>
      </c>
      <c r="F511" s="51" t="s">
        <v>746</v>
      </c>
      <c r="G511" s="51"/>
      <c r="H511" s="51" t="s">
        <v>3069</v>
      </c>
      <c r="I511" s="51" t="s">
        <v>6219</v>
      </c>
      <c r="J511" s="51" t="s">
        <v>738</v>
      </c>
      <c r="K511" s="51">
        <v>800000</v>
      </c>
      <c r="L511" s="51"/>
      <c r="M511" s="51"/>
      <c r="N511" s="51"/>
      <c r="O511" s="51" t="s">
        <v>4041</v>
      </c>
      <c r="P511" s="51" t="s">
        <v>2998</v>
      </c>
      <c r="Q511" s="51"/>
      <c r="R511" s="51" t="s">
        <v>8487</v>
      </c>
      <c r="S511" s="51" t="s">
        <v>4043</v>
      </c>
      <c r="T511" s="51" t="s">
        <v>6678</v>
      </c>
      <c r="U511" s="51" t="s">
        <v>6755</v>
      </c>
    </row>
    <row r="512" spans="1:21" x14ac:dyDescent="0.3">
      <c r="A512" s="51" t="s">
        <v>10037</v>
      </c>
      <c r="B512" s="51" t="s">
        <v>8488</v>
      </c>
      <c r="C512" s="51" t="s">
        <v>8489</v>
      </c>
      <c r="D512" s="51" t="s">
        <v>8490</v>
      </c>
      <c r="E512" s="51" t="s">
        <v>8491</v>
      </c>
      <c r="F512" s="51" t="s">
        <v>3075</v>
      </c>
      <c r="G512" s="51"/>
      <c r="H512" s="51" t="s">
        <v>3069</v>
      </c>
      <c r="I512" s="51" t="s">
        <v>3070</v>
      </c>
      <c r="J512" s="51" t="s">
        <v>738</v>
      </c>
      <c r="K512" s="51">
        <v>0</v>
      </c>
      <c r="L512" s="51"/>
      <c r="M512" s="51"/>
      <c r="N512" s="51"/>
      <c r="O512" s="51"/>
      <c r="P512" s="51" t="s">
        <v>746</v>
      </c>
      <c r="Q512" s="51"/>
      <c r="R512" s="51"/>
      <c r="S512" s="51"/>
      <c r="T512" s="51" t="s">
        <v>6805</v>
      </c>
      <c r="U512" s="51"/>
    </row>
    <row r="513" spans="1:21" x14ac:dyDescent="0.3">
      <c r="A513" s="51" t="s">
        <v>10038</v>
      </c>
      <c r="B513" s="51" t="s">
        <v>8492</v>
      </c>
      <c r="C513" s="51" t="s">
        <v>8493</v>
      </c>
      <c r="D513" s="51" t="s">
        <v>5925</v>
      </c>
      <c r="E513" s="51" t="s">
        <v>8494</v>
      </c>
      <c r="F513" s="51" t="s">
        <v>3159</v>
      </c>
      <c r="G513" s="51"/>
      <c r="H513" s="51" t="s">
        <v>3069</v>
      </c>
      <c r="I513" s="51" t="s">
        <v>3070</v>
      </c>
      <c r="J513" s="51" t="s">
        <v>738</v>
      </c>
      <c r="K513" s="51">
        <v>0</v>
      </c>
      <c r="L513" s="51"/>
      <c r="M513" s="51"/>
      <c r="N513" s="51"/>
      <c r="O513" s="51"/>
      <c r="P513" s="51" t="s">
        <v>746</v>
      </c>
      <c r="Q513" s="51"/>
      <c r="R513" s="51"/>
      <c r="S513" s="51"/>
      <c r="T513" s="51" t="s">
        <v>6678</v>
      </c>
      <c r="U513" s="51"/>
    </row>
    <row r="514" spans="1:21" hidden="1" x14ac:dyDescent="0.3">
      <c r="A514" s="51" t="s">
        <v>10039</v>
      </c>
      <c r="B514" s="51" t="s">
        <v>8495</v>
      </c>
      <c r="C514" s="51" t="s">
        <v>8496</v>
      </c>
      <c r="D514" s="51" t="s">
        <v>6500</v>
      </c>
      <c r="E514" s="51"/>
      <c r="F514" s="51" t="s">
        <v>3159</v>
      </c>
      <c r="G514" s="51"/>
      <c r="H514" s="51" t="s">
        <v>3069</v>
      </c>
      <c r="I514" s="51" t="s">
        <v>3070</v>
      </c>
      <c r="J514" s="51" t="s">
        <v>837</v>
      </c>
      <c r="K514" s="51">
        <v>0</v>
      </c>
      <c r="L514" s="51"/>
      <c r="M514" s="51"/>
      <c r="N514" s="51"/>
      <c r="O514" s="51"/>
      <c r="P514" s="51" t="s">
        <v>746</v>
      </c>
      <c r="Q514" s="51"/>
      <c r="R514" s="51"/>
      <c r="S514" s="51"/>
      <c r="T514" s="51" t="s">
        <v>6678</v>
      </c>
      <c r="U514" s="51"/>
    </row>
    <row r="515" spans="1:21" hidden="1" x14ac:dyDescent="0.3">
      <c r="A515" s="51" t="s">
        <v>10040</v>
      </c>
      <c r="B515" s="51" t="s">
        <v>8497</v>
      </c>
      <c r="C515" s="51" t="s">
        <v>8498</v>
      </c>
      <c r="D515" s="51" t="s">
        <v>8499</v>
      </c>
      <c r="E515" s="51" t="s">
        <v>8500</v>
      </c>
      <c r="F515" s="51" t="s">
        <v>746</v>
      </c>
      <c r="G515" s="51" t="s">
        <v>8501</v>
      </c>
      <c r="H515" s="51" t="s">
        <v>3033</v>
      </c>
      <c r="I515" s="51" t="s">
        <v>6219</v>
      </c>
      <c r="J515" s="51" t="s">
        <v>738</v>
      </c>
      <c r="K515" s="51">
        <v>0</v>
      </c>
      <c r="L515" s="51"/>
      <c r="M515" s="51"/>
      <c r="N515" s="51"/>
      <c r="O515" s="51"/>
      <c r="P515" s="51" t="s">
        <v>746</v>
      </c>
      <c r="Q515" s="51"/>
      <c r="R515" s="51"/>
      <c r="S515" s="51"/>
      <c r="T515" s="51" t="s">
        <v>10327</v>
      </c>
      <c r="U515" s="51"/>
    </row>
    <row r="516" spans="1:21" hidden="1" x14ac:dyDescent="0.3">
      <c r="A516" s="51" t="s">
        <v>10041</v>
      </c>
      <c r="B516" s="51" t="s">
        <v>8502</v>
      </c>
      <c r="C516" s="51" t="s">
        <v>8503</v>
      </c>
      <c r="D516" s="51" t="s">
        <v>8504</v>
      </c>
      <c r="E516" s="51"/>
      <c r="F516" s="51" t="s">
        <v>746</v>
      </c>
      <c r="G516" s="51"/>
      <c r="H516" s="51" t="s">
        <v>3069</v>
      </c>
      <c r="I516" s="51" t="s">
        <v>3070</v>
      </c>
      <c r="J516" s="51" t="s">
        <v>837</v>
      </c>
      <c r="K516" s="51">
        <v>0</v>
      </c>
      <c r="L516" s="51"/>
      <c r="M516" s="51"/>
      <c r="N516" s="51"/>
      <c r="O516" s="51"/>
      <c r="P516" s="51" t="s">
        <v>746</v>
      </c>
      <c r="Q516" s="51"/>
      <c r="R516" s="51"/>
      <c r="S516" s="51"/>
      <c r="T516" s="51" t="s">
        <v>6678</v>
      </c>
      <c r="U516" s="51"/>
    </row>
    <row r="517" spans="1:21" hidden="1" x14ac:dyDescent="0.3">
      <c r="A517" s="51" t="s">
        <v>10042</v>
      </c>
      <c r="B517" s="51" t="s">
        <v>8505</v>
      </c>
      <c r="C517" s="51" t="s">
        <v>8506</v>
      </c>
      <c r="D517" s="51" t="s">
        <v>8507</v>
      </c>
      <c r="E517" s="51"/>
      <c r="F517" s="51" t="s">
        <v>3046</v>
      </c>
      <c r="G517" s="51"/>
      <c r="H517" s="51" t="s">
        <v>3069</v>
      </c>
      <c r="I517" s="51" t="s">
        <v>3070</v>
      </c>
      <c r="J517" s="51" t="s">
        <v>837</v>
      </c>
      <c r="K517" s="51">
        <v>0</v>
      </c>
      <c r="L517" s="51"/>
      <c r="M517" s="51"/>
      <c r="N517" s="51"/>
      <c r="O517" s="51"/>
      <c r="P517" s="51" t="s">
        <v>746</v>
      </c>
      <c r="Q517" s="51"/>
      <c r="R517" s="51"/>
      <c r="S517" s="51"/>
      <c r="T517" s="51" t="s">
        <v>6678</v>
      </c>
      <c r="U517" s="51"/>
    </row>
    <row r="518" spans="1:21" hidden="1" x14ac:dyDescent="0.3">
      <c r="A518" s="51" t="s">
        <v>5351</v>
      </c>
      <c r="B518" s="51" t="s">
        <v>8508</v>
      </c>
      <c r="C518" s="51" t="s">
        <v>5353</v>
      </c>
      <c r="D518" s="51" t="s">
        <v>3319</v>
      </c>
      <c r="E518" s="51"/>
      <c r="F518" s="51" t="s">
        <v>790</v>
      </c>
      <c r="G518" s="51"/>
      <c r="H518" s="51" t="s">
        <v>3069</v>
      </c>
      <c r="I518" s="51" t="s">
        <v>3070</v>
      </c>
      <c r="J518" s="51" t="s">
        <v>837</v>
      </c>
      <c r="K518" s="51">
        <v>0</v>
      </c>
      <c r="L518" s="51"/>
      <c r="M518" s="51"/>
      <c r="N518" s="51"/>
      <c r="O518" s="51"/>
      <c r="P518" s="51" t="s">
        <v>746</v>
      </c>
      <c r="Q518" s="51"/>
      <c r="R518" s="51"/>
      <c r="S518" s="51"/>
      <c r="T518" s="51" t="s">
        <v>6678</v>
      </c>
      <c r="U518" s="51"/>
    </row>
    <row r="519" spans="1:21" hidden="1" x14ac:dyDescent="0.3">
      <c r="A519" s="51" t="s">
        <v>10043</v>
      </c>
      <c r="B519" s="51" t="s">
        <v>8509</v>
      </c>
      <c r="C519" s="51" t="s">
        <v>8510</v>
      </c>
      <c r="D519" s="51" t="s">
        <v>8511</v>
      </c>
      <c r="E519" s="51"/>
      <c r="F519" s="51" t="s">
        <v>746</v>
      </c>
      <c r="G519" s="51"/>
      <c r="H519" s="51" t="s">
        <v>5927</v>
      </c>
      <c r="I519" s="51" t="s">
        <v>3070</v>
      </c>
      <c r="J519" s="51" t="s">
        <v>837</v>
      </c>
      <c r="K519" s="51">
        <v>0</v>
      </c>
      <c r="L519" s="51"/>
      <c r="M519" s="51"/>
      <c r="N519" s="51"/>
      <c r="O519" s="51"/>
      <c r="P519" s="51" t="s">
        <v>746</v>
      </c>
      <c r="Q519" s="51"/>
      <c r="R519" s="51"/>
      <c r="S519" s="51"/>
      <c r="T519" s="51" t="s">
        <v>6678</v>
      </c>
      <c r="U519" s="51"/>
    </row>
    <row r="520" spans="1:21" hidden="1" x14ac:dyDescent="0.3">
      <c r="A520" s="51" t="s">
        <v>10044</v>
      </c>
      <c r="B520" s="51" t="s">
        <v>8512</v>
      </c>
      <c r="C520" s="51" t="s">
        <v>8513</v>
      </c>
      <c r="D520" s="51" t="s">
        <v>6428</v>
      </c>
      <c r="E520" s="51" t="s">
        <v>8514</v>
      </c>
      <c r="F520" s="51" t="s">
        <v>3190</v>
      </c>
      <c r="G520" s="51" t="s">
        <v>8515</v>
      </c>
      <c r="H520" s="51" t="s">
        <v>8516</v>
      </c>
      <c r="I520" s="51" t="s">
        <v>3676</v>
      </c>
      <c r="J520" s="51" t="s">
        <v>837</v>
      </c>
      <c r="K520" s="51">
        <v>0</v>
      </c>
      <c r="L520" s="51"/>
      <c r="M520" s="51"/>
      <c r="N520" s="51"/>
      <c r="O520" s="51"/>
      <c r="P520" s="51" t="s">
        <v>746</v>
      </c>
      <c r="Q520" s="51"/>
      <c r="R520" s="51"/>
      <c r="S520" s="51"/>
      <c r="T520" s="51" t="s">
        <v>6678</v>
      </c>
      <c r="U520" s="51"/>
    </row>
    <row r="521" spans="1:21" hidden="1" x14ac:dyDescent="0.3">
      <c r="A521" s="51" t="s">
        <v>10045</v>
      </c>
      <c r="B521" s="51" t="s">
        <v>8517</v>
      </c>
      <c r="C521" s="51" t="s">
        <v>8518</v>
      </c>
      <c r="D521" s="51" t="s">
        <v>6733</v>
      </c>
      <c r="E521" s="51" t="s">
        <v>2819</v>
      </c>
      <c r="F521" s="51" t="s">
        <v>746</v>
      </c>
      <c r="G521" s="51" t="s">
        <v>8519</v>
      </c>
      <c r="H521" s="51" t="s">
        <v>3069</v>
      </c>
      <c r="I521" s="51" t="s">
        <v>3300</v>
      </c>
      <c r="J521" s="51" t="s">
        <v>837</v>
      </c>
      <c r="K521" s="51">
        <v>0</v>
      </c>
      <c r="L521" s="51"/>
      <c r="M521" s="51"/>
      <c r="N521" s="51"/>
      <c r="O521" s="51" t="s">
        <v>4293</v>
      </c>
      <c r="P521" s="51" t="s">
        <v>746</v>
      </c>
      <c r="Q521" s="51"/>
      <c r="R521" s="51" t="s">
        <v>4294</v>
      </c>
      <c r="S521" s="51" t="s">
        <v>4295</v>
      </c>
      <c r="T521" s="51" t="s">
        <v>6678</v>
      </c>
      <c r="U521" s="51"/>
    </row>
    <row r="522" spans="1:21" x14ac:dyDescent="0.3">
      <c r="A522" s="51" t="s">
        <v>10046</v>
      </c>
      <c r="B522" s="51" t="s">
        <v>8520</v>
      </c>
      <c r="C522" s="51" t="s">
        <v>8521</v>
      </c>
      <c r="D522" s="51" t="s">
        <v>8522</v>
      </c>
      <c r="E522" s="51" t="s">
        <v>776</v>
      </c>
      <c r="F522" s="51" t="s">
        <v>3720</v>
      </c>
      <c r="G522" s="51"/>
      <c r="H522" s="51" t="s">
        <v>6370</v>
      </c>
      <c r="I522" s="51" t="s">
        <v>3676</v>
      </c>
      <c r="J522" s="51" t="s">
        <v>738</v>
      </c>
      <c r="K522" s="51">
        <v>0</v>
      </c>
      <c r="L522" s="51"/>
      <c r="M522" s="51"/>
      <c r="N522" s="51"/>
      <c r="O522" s="51"/>
      <c r="P522" s="51" t="s">
        <v>746</v>
      </c>
      <c r="Q522" s="51"/>
      <c r="R522" s="51"/>
      <c r="S522" s="51"/>
      <c r="T522" s="51" t="s">
        <v>6678</v>
      </c>
      <c r="U522" s="51"/>
    </row>
    <row r="523" spans="1:21" hidden="1" x14ac:dyDescent="0.3">
      <c r="A523" s="51" t="s">
        <v>10047</v>
      </c>
      <c r="B523" s="51" t="s">
        <v>8523</v>
      </c>
      <c r="C523" s="51" t="s">
        <v>8524</v>
      </c>
      <c r="D523" s="51" t="s">
        <v>8525</v>
      </c>
      <c r="E523" s="51" t="s">
        <v>8526</v>
      </c>
      <c r="F523" s="51" t="s">
        <v>2998</v>
      </c>
      <c r="G523" s="51"/>
      <c r="H523" s="51" t="s">
        <v>8527</v>
      </c>
      <c r="I523" s="51" t="s">
        <v>3676</v>
      </c>
      <c r="J523" s="51" t="s">
        <v>837</v>
      </c>
      <c r="K523" s="51">
        <v>0</v>
      </c>
      <c r="L523" s="51"/>
      <c r="M523" s="51"/>
      <c r="N523" s="51"/>
      <c r="O523" s="51"/>
      <c r="P523" s="51" t="s">
        <v>746</v>
      </c>
      <c r="Q523" s="51"/>
      <c r="R523" s="51"/>
      <c r="S523" s="51"/>
      <c r="T523" s="51" t="s">
        <v>6678</v>
      </c>
      <c r="U523" s="51"/>
    </row>
    <row r="524" spans="1:21" hidden="1" x14ac:dyDescent="0.3">
      <c r="A524" s="51" t="s">
        <v>10048</v>
      </c>
      <c r="B524" s="51" t="s">
        <v>8528</v>
      </c>
      <c r="C524" s="51" t="s">
        <v>8529</v>
      </c>
      <c r="D524" s="51" t="s">
        <v>8530</v>
      </c>
      <c r="E524" s="51"/>
      <c r="F524" s="51" t="s">
        <v>3075</v>
      </c>
      <c r="G524" s="51"/>
      <c r="H524" s="51" t="s">
        <v>3069</v>
      </c>
      <c r="I524" s="51" t="s">
        <v>3300</v>
      </c>
      <c r="J524" s="51" t="s">
        <v>837</v>
      </c>
      <c r="K524" s="51">
        <v>0</v>
      </c>
      <c r="L524" s="51"/>
      <c r="M524" s="51"/>
      <c r="N524" s="51"/>
      <c r="O524" s="51" t="s">
        <v>4787</v>
      </c>
      <c r="P524" s="51" t="s">
        <v>736</v>
      </c>
      <c r="Q524" s="51"/>
      <c r="R524" s="51" t="s">
        <v>8531</v>
      </c>
      <c r="S524" s="51" t="s">
        <v>793</v>
      </c>
      <c r="T524" s="51" t="s">
        <v>6678</v>
      </c>
      <c r="U524" s="51"/>
    </row>
    <row r="525" spans="1:21" x14ac:dyDescent="0.3">
      <c r="A525" s="51" t="s">
        <v>10049</v>
      </c>
      <c r="B525" s="51" t="s">
        <v>8532</v>
      </c>
      <c r="C525" s="51" t="s">
        <v>8533</v>
      </c>
      <c r="D525" s="51"/>
      <c r="E525" s="51" t="s">
        <v>828</v>
      </c>
      <c r="F525" s="51" t="s">
        <v>3449</v>
      </c>
      <c r="G525" s="51"/>
      <c r="H525" s="51" t="s">
        <v>7975</v>
      </c>
      <c r="I525" s="51" t="s">
        <v>3676</v>
      </c>
      <c r="J525" s="51" t="s">
        <v>738</v>
      </c>
      <c r="K525" s="51">
        <v>0</v>
      </c>
      <c r="L525" s="51"/>
      <c r="M525" s="51"/>
      <c r="N525" s="51"/>
      <c r="O525" s="51"/>
      <c r="P525" s="51" t="s">
        <v>746</v>
      </c>
      <c r="Q525" s="51"/>
      <c r="R525" s="51"/>
      <c r="S525" s="51"/>
      <c r="T525" s="51" t="s">
        <v>6678</v>
      </c>
      <c r="U525" s="51"/>
    </row>
    <row r="526" spans="1:21" hidden="1" x14ac:dyDescent="0.3">
      <c r="A526" s="51" t="s">
        <v>10050</v>
      </c>
      <c r="B526" s="51" t="s">
        <v>8534</v>
      </c>
      <c r="C526" s="51" t="s">
        <v>8535</v>
      </c>
      <c r="D526" s="51" t="s">
        <v>8536</v>
      </c>
      <c r="E526" s="51" t="s">
        <v>8537</v>
      </c>
      <c r="F526" s="51" t="s">
        <v>2973</v>
      </c>
      <c r="G526" s="51" t="s">
        <v>8538</v>
      </c>
      <c r="H526" s="51" t="s">
        <v>8539</v>
      </c>
      <c r="I526" s="51" t="s">
        <v>2993</v>
      </c>
      <c r="J526" s="51" t="s">
        <v>738</v>
      </c>
      <c r="K526" s="51">
        <v>0</v>
      </c>
      <c r="L526" s="51"/>
      <c r="M526" s="51"/>
      <c r="N526" s="51"/>
      <c r="O526" s="51"/>
      <c r="P526" s="51" t="s">
        <v>746</v>
      </c>
      <c r="Q526" s="51"/>
      <c r="R526" s="51"/>
      <c r="S526" s="51"/>
      <c r="T526" s="51" t="s">
        <v>10327</v>
      </c>
      <c r="U526" s="51"/>
    </row>
    <row r="527" spans="1:21" x14ac:dyDescent="0.3">
      <c r="A527" s="51" t="s">
        <v>10051</v>
      </c>
      <c r="B527" s="51" t="s">
        <v>8540</v>
      </c>
      <c r="C527" s="51" t="s">
        <v>8541</v>
      </c>
      <c r="D527" s="51" t="s">
        <v>5412</v>
      </c>
      <c r="E527" s="51" t="s">
        <v>8542</v>
      </c>
      <c r="F527" s="51" t="s">
        <v>746</v>
      </c>
      <c r="G527" s="51" t="s">
        <v>8543</v>
      </c>
      <c r="H527" s="51" t="s">
        <v>8544</v>
      </c>
      <c r="I527" s="51" t="s">
        <v>3896</v>
      </c>
      <c r="J527" s="51" t="s">
        <v>738</v>
      </c>
      <c r="K527" s="51">
        <v>0</v>
      </c>
      <c r="L527" s="51"/>
      <c r="M527" s="51"/>
      <c r="N527" s="51"/>
      <c r="O527" s="51"/>
      <c r="P527" s="51" t="s">
        <v>746</v>
      </c>
      <c r="Q527" s="51"/>
      <c r="R527" s="51"/>
      <c r="S527" s="51"/>
      <c r="T527" s="51" t="s">
        <v>6678</v>
      </c>
      <c r="U527" s="51"/>
    </row>
    <row r="528" spans="1:21" hidden="1" x14ac:dyDescent="0.3">
      <c r="A528" s="51" t="s">
        <v>10052</v>
      </c>
      <c r="B528" s="51" t="s">
        <v>8545</v>
      </c>
      <c r="C528" s="51" t="s">
        <v>8546</v>
      </c>
      <c r="D528" s="51" t="s">
        <v>6758</v>
      </c>
      <c r="E528" s="51"/>
      <c r="F528" s="51" t="s">
        <v>746</v>
      </c>
      <c r="G528" s="51"/>
      <c r="H528" s="51" t="s">
        <v>3069</v>
      </c>
      <c r="I528" s="51" t="s">
        <v>3070</v>
      </c>
      <c r="J528" s="51" t="s">
        <v>837</v>
      </c>
      <c r="K528" s="51">
        <v>0</v>
      </c>
      <c r="L528" s="51"/>
      <c r="M528" s="51"/>
      <c r="N528" s="51"/>
      <c r="O528" s="51"/>
      <c r="P528" s="51" t="s">
        <v>746</v>
      </c>
      <c r="Q528" s="51"/>
      <c r="R528" s="51"/>
      <c r="S528" s="51"/>
      <c r="T528" s="51" t="s">
        <v>6678</v>
      </c>
      <c r="U528" s="51"/>
    </row>
    <row r="529" spans="1:21" x14ac:dyDescent="0.3">
      <c r="A529" s="51" t="s">
        <v>10053</v>
      </c>
      <c r="B529" s="51" t="s">
        <v>8547</v>
      </c>
      <c r="C529" s="51" t="s">
        <v>8548</v>
      </c>
      <c r="D529" s="51" t="s">
        <v>8549</v>
      </c>
      <c r="E529" s="51" t="s">
        <v>4770</v>
      </c>
      <c r="F529" s="51" t="s">
        <v>2964</v>
      </c>
      <c r="G529" s="51" t="s">
        <v>8550</v>
      </c>
      <c r="H529" s="51" t="s">
        <v>3212</v>
      </c>
      <c r="I529" s="51" t="s">
        <v>3070</v>
      </c>
      <c r="J529" s="51" t="s">
        <v>738</v>
      </c>
      <c r="K529" s="51">
        <v>0</v>
      </c>
      <c r="L529" s="51"/>
      <c r="M529" s="51"/>
      <c r="N529" s="51"/>
      <c r="O529" s="51"/>
      <c r="P529" s="51" t="s">
        <v>746</v>
      </c>
      <c r="Q529" s="51"/>
      <c r="R529" s="51"/>
      <c r="S529" s="51"/>
      <c r="T529" s="51" t="s">
        <v>6678</v>
      </c>
      <c r="U529" s="51"/>
    </row>
    <row r="530" spans="1:21" x14ac:dyDescent="0.3">
      <c r="A530" s="51" t="s">
        <v>10054</v>
      </c>
      <c r="B530" s="51" t="s">
        <v>8551</v>
      </c>
      <c r="C530" s="51" t="s">
        <v>8552</v>
      </c>
      <c r="D530" s="51" t="s">
        <v>7472</v>
      </c>
      <c r="E530" s="51" t="s">
        <v>8553</v>
      </c>
      <c r="F530" s="51" t="s">
        <v>3046</v>
      </c>
      <c r="G530" s="51"/>
      <c r="H530" s="51" t="s">
        <v>8554</v>
      </c>
      <c r="I530" s="51" t="s">
        <v>3070</v>
      </c>
      <c r="J530" s="51" t="s">
        <v>738</v>
      </c>
      <c r="K530" s="51">
        <v>0</v>
      </c>
      <c r="L530" s="51"/>
      <c r="M530" s="51"/>
      <c r="N530" s="51"/>
      <c r="O530" s="51"/>
      <c r="P530" s="51" t="s">
        <v>746</v>
      </c>
      <c r="Q530" s="51"/>
      <c r="R530" s="51"/>
      <c r="S530" s="51"/>
      <c r="T530" s="51" t="s">
        <v>6678</v>
      </c>
      <c r="U530" s="51"/>
    </row>
    <row r="531" spans="1:21" hidden="1" x14ac:dyDescent="0.3">
      <c r="A531" s="51" t="s">
        <v>10055</v>
      </c>
      <c r="B531" s="51" t="s">
        <v>8555</v>
      </c>
      <c r="C531" s="51" t="s">
        <v>8556</v>
      </c>
      <c r="D531" s="51" t="s">
        <v>8557</v>
      </c>
      <c r="E531" s="51" t="s">
        <v>776</v>
      </c>
      <c r="F531" s="51" t="s">
        <v>3720</v>
      </c>
      <c r="G531" s="51"/>
      <c r="H531" s="51" t="s">
        <v>8558</v>
      </c>
      <c r="I531" s="51" t="s">
        <v>3676</v>
      </c>
      <c r="J531" s="51" t="s">
        <v>738</v>
      </c>
      <c r="K531" s="51">
        <v>0</v>
      </c>
      <c r="L531" s="51"/>
      <c r="M531" s="51"/>
      <c r="N531" s="51"/>
      <c r="O531" s="51"/>
      <c r="P531" s="51" t="s">
        <v>746</v>
      </c>
      <c r="Q531" s="51"/>
      <c r="R531" s="51"/>
      <c r="S531" s="51"/>
      <c r="T531" s="51" t="s">
        <v>10327</v>
      </c>
      <c r="U531" s="51"/>
    </row>
    <row r="532" spans="1:21" x14ac:dyDescent="0.3">
      <c r="A532" s="51" t="s">
        <v>10056</v>
      </c>
      <c r="B532" s="51" t="s">
        <v>8559</v>
      </c>
      <c r="C532" s="51" t="s">
        <v>8560</v>
      </c>
      <c r="D532" s="51" t="s">
        <v>7021</v>
      </c>
      <c r="E532" s="51" t="s">
        <v>4035</v>
      </c>
      <c r="F532" s="51" t="s">
        <v>746</v>
      </c>
      <c r="G532" s="51"/>
      <c r="H532" s="51" t="s">
        <v>3069</v>
      </c>
      <c r="I532" s="51" t="s">
        <v>3070</v>
      </c>
      <c r="J532" s="51" t="s">
        <v>738</v>
      </c>
      <c r="K532" s="51">
        <v>0</v>
      </c>
      <c r="L532" s="51"/>
      <c r="M532" s="51"/>
      <c r="N532" s="51"/>
      <c r="O532" s="51"/>
      <c r="P532" s="51" t="s">
        <v>746</v>
      </c>
      <c r="Q532" s="51"/>
      <c r="R532" s="51"/>
      <c r="S532" s="51"/>
      <c r="T532" s="51" t="s">
        <v>6678</v>
      </c>
      <c r="U532" s="51"/>
    </row>
    <row r="533" spans="1:21" hidden="1" x14ac:dyDescent="0.3">
      <c r="A533" s="51" t="s">
        <v>10057</v>
      </c>
      <c r="B533" s="51" t="s">
        <v>8561</v>
      </c>
      <c r="C533" s="51" t="s">
        <v>8562</v>
      </c>
      <c r="D533" s="51" t="s">
        <v>8563</v>
      </c>
      <c r="E533" s="51" t="s">
        <v>8564</v>
      </c>
      <c r="F533" s="51" t="s">
        <v>2973</v>
      </c>
      <c r="G533" s="51" t="s">
        <v>8565</v>
      </c>
      <c r="H533" s="51" t="s">
        <v>8482</v>
      </c>
      <c r="I533" s="51" t="s">
        <v>3676</v>
      </c>
      <c r="J533" s="51" t="s">
        <v>837</v>
      </c>
      <c r="K533" s="51">
        <v>0</v>
      </c>
      <c r="L533" s="51"/>
      <c r="M533" s="51"/>
      <c r="N533" s="51"/>
      <c r="O533" s="51"/>
      <c r="P533" s="51" t="s">
        <v>746</v>
      </c>
      <c r="Q533" s="51"/>
      <c r="R533" s="51"/>
      <c r="S533" s="51"/>
      <c r="T533" s="51" t="s">
        <v>6678</v>
      </c>
      <c r="U533" s="51"/>
    </row>
    <row r="534" spans="1:21" hidden="1" x14ac:dyDescent="0.3">
      <c r="A534" s="51" t="s">
        <v>10058</v>
      </c>
      <c r="B534" s="51" t="s">
        <v>8566</v>
      </c>
      <c r="C534" s="51" t="s">
        <v>8567</v>
      </c>
      <c r="D534" s="51" t="s">
        <v>8568</v>
      </c>
      <c r="E534" s="51"/>
      <c r="F534" s="51" t="s">
        <v>2964</v>
      </c>
      <c r="G534" s="51"/>
      <c r="H534" s="51" t="s">
        <v>3069</v>
      </c>
      <c r="I534" s="51" t="s">
        <v>3070</v>
      </c>
      <c r="J534" s="51" t="s">
        <v>837</v>
      </c>
      <c r="K534" s="51">
        <v>0</v>
      </c>
      <c r="L534" s="51"/>
      <c r="M534" s="51"/>
      <c r="N534" s="51"/>
      <c r="O534" s="51"/>
      <c r="P534" s="51" t="s">
        <v>746</v>
      </c>
      <c r="Q534" s="51"/>
      <c r="R534" s="51"/>
      <c r="S534" s="51"/>
      <c r="T534" s="51" t="s">
        <v>6678</v>
      </c>
      <c r="U534" s="51"/>
    </row>
    <row r="535" spans="1:21" x14ac:dyDescent="0.3">
      <c r="A535" s="51" t="s">
        <v>5422</v>
      </c>
      <c r="B535" s="51" t="s">
        <v>8569</v>
      </c>
      <c r="C535" s="51" t="s">
        <v>8570</v>
      </c>
      <c r="D535" s="51" t="s">
        <v>5425</v>
      </c>
      <c r="E535" s="51" t="s">
        <v>8571</v>
      </c>
      <c r="F535" s="51" t="s">
        <v>5173</v>
      </c>
      <c r="G535" s="51"/>
      <c r="H535" s="51" t="s">
        <v>5427</v>
      </c>
      <c r="I535" s="51" t="s">
        <v>3676</v>
      </c>
      <c r="J535" s="51" t="s">
        <v>738</v>
      </c>
      <c r="K535" s="51">
        <v>0</v>
      </c>
      <c r="L535" s="51"/>
      <c r="M535" s="51"/>
      <c r="N535" s="51"/>
      <c r="O535" s="51"/>
      <c r="P535" s="51" t="s">
        <v>746</v>
      </c>
      <c r="Q535" s="51"/>
      <c r="R535" s="51"/>
      <c r="S535" s="51"/>
      <c r="T535" s="51" t="s">
        <v>6678</v>
      </c>
      <c r="U535" s="51"/>
    </row>
    <row r="536" spans="1:21" hidden="1" x14ac:dyDescent="0.3">
      <c r="A536" s="51" t="s">
        <v>10059</v>
      </c>
      <c r="B536" s="51" t="s">
        <v>8572</v>
      </c>
      <c r="C536" s="51" t="s">
        <v>8573</v>
      </c>
      <c r="D536" s="51" t="s">
        <v>4550</v>
      </c>
      <c r="E536" s="51"/>
      <c r="F536" s="51" t="s">
        <v>3720</v>
      </c>
      <c r="G536" s="51"/>
      <c r="H536" s="51" t="s">
        <v>3069</v>
      </c>
      <c r="I536" s="51" t="s">
        <v>3070</v>
      </c>
      <c r="J536" s="51" t="s">
        <v>837</v>
      </c>
      <c r="K536" s="51">
        <v>0</v>
      </c>
      <c r="L536" s="51"/>
      <c r="M536" s="51"/>
      <c r="N536" s="51"/>
      <c r="O536" s="51"/>
      <c r="P536" s="51" t="s">
        <v>746</v>
      </c>
      <c r="Q536" s="51"/>
      <c r="R536" s="51"/>
      <c r="S536" s="51"/>
      <c r="T536" s="51" t="s">
        <v>6678</v>
      </c>
      <c r="U536" s="51"/>
    </row>
    <row r="537" spans="1:21" hidden="1" x14ac:dyDescent="0.3">
      <c r="A537" s="51" t="s">
        <v>10060</v>
      </c>
      <c r="B537" s="51" t="s">
        <v>8574</v>
      </c>
      <c r="C537" s="51" t="s">
        <v>8575</v>
      </c>
      <c r="D537" s="51" t="s">
        <v>4155</v>
      </c>
      <c r="E537" s="51"/>
      <c r="F537" s="51" t="s">
        <v>3459</v>
      </c>
      <c r="G537" s="51"/>
      <c r="H537" s="51" t="s">
        <v>3069</v>
      </c>
      <c r="I537" s="51" t="s">
        <v>3070</v>
      </c>
      <c r="J537" s="51" t="s">
        <v>837</v>
      </c>
      <c r="K537" s="51">
        <v>0</v>
      </c>
      <c r="L537" s="51"/>
      <c r="M537" s="51"/>
      <c r="N537" s="51"/>
      <c r="O537" s="51"/>
      <c r="P537" s="51" t="s">
        <v>746</v>
      </c>
      <c r="Q537" s="51"/>
      <c r="R537" s="51"/>
      <c r="S537" s="51"/>
      <c r="T537" s="51" t="s">
        <v>6678</v>
      </c>
      <c r="U537" s="51"/>
    </row>
    <row r="538" spans="1:21" x14ac:dyDescent="0.3">
      <c r="A538" s="51" t="s">
        <v>10061</v>
      </c>
      <c r="B538" s="51" t="s">
        <v>8576</v>
      </c>
      <c r="C538" s="51" t="s">
        <v>8577</v>
      </c>
      <c r="D538" s="51" t="s">
        <v>8578</v>
      </c>
      <c r="E538" s="51" t="s">
        <v>8579</v>
      </c>
      <c r="F538" s="51" t="s">
        <v>3190</v>
      </c>
      <c r="G538" s="51" t="s">
        <v>8580</v>
      </c>
      <c r="H538" s="51" t="s">
        <v>8581</v>
      </c>
      <c r="I538" s="51" t="s">
        <v>3070</v>
      </c>
      <c r="J538" s="51" t="s">
        <v>738</v>
      </c>
      <c r="K538" s="51">
        <v>0</v>
      </c>
      <c r="L538" s="51"/>
      <c r="M538" s="51"/>
      <c r="N538" s="51"/>
      <c r="O538" s="51"/>
      <c r="P538" s="51" t="s">
        <v>746</v>
      </c>
      <c r="Q538" s="51"/>
      <c r="R538" s="51"/>
      <c r="S538" s="51"/>
      <c r="T538" s="51" t="s">
        <v>6678</v>
      </c>
      <c r="U538" s="51"/>
    </row>
    <row r="539" spans="1:21" x14ac:dyDescent="0.3">
      <c r="A539" s="51" t="s">
        <v>10062</v>
      </c>
      <c r="B539" s="51" t="s">
        <v>8582</v>
      </c>
      <c r="C539" s="51" t="s">
        <v>8583</v>
      </c>
      <c r="D539" s="51" t="s">
        <v>8578</v>
      </c>
      <c r="E539" s="51" t="s">
        <v>8579</v>
      </c>
      <c r="F539" s="51" t="s">
        <v>3190</v>
      </c>
      <c r="G539" s="51"/>
      <c r="H539" s="51" t="s">
        <v>3069</v>
      </c>
      <c r="I539" s="51" t="s">
        <v>3070</v>
      </c>
      <c r="J539" s="51" t="s">
        <v>738</v>
      </c>
      <c r="K539" s="51">
        <v>0</v>
      </c>
      <c r="L539" s="51"/>
      <c r="M539" s="51"/>
      <c r="N539" s="51"/>
      <c r="O539" s="51"/>
      <c r="P539" s="51" t="s">
        <v>746</v>
      </c>
      <c r="Q539" s="51"/>
      <c r="R539" s="51"/>
      <c r="S539" s="51"/>
      <c r="T539" s="51" t="s">
        <v>6678</v>
      </c>
      <c r="U539" s="51"/>
    </row>
    <row r="540" spans="1:21" hidden="1" x14ac:dyDescent="0.3">
      <c r="A540" s="51" t="s">
        <v>10063</v>
      </c>
      <c r="B540" s="51" t="s">
        <v>8584</v>
      </c>
      <c r="C540" s="51" t="s">
        <v>8585</v>
      </c>
      <c r="D540" s="51" t="s">
        <v>8586</v>
      </c>
      <c r="E540" s="51" t="s">
        <v>5926</v>
      </c>
      <c r="F540" s="51" t="s">
        <v>3159</v>
      </c>
      <c r="G540" s="51"/>
      <c r="H540" s="51" t="s">
        <v>8516</v>
      </c>
      <c r="I540" s="51" t="s">
        <v>3026</v>
      </c>
      <c r="J540" s="51" t="s">
        <v>837</v>
      </c>
      <c r="K540" s="51">
        <v>0</v>
      </c>
      <c r="L540" s="51"/>
      <c r="M540" s="51"/>
      <c r="N540" s="51"/>
      <c r="O540" s="51"/>
      <c r="P540" s="51" t="s">
        <v>746</v>
      </c>
      <c r="Q540" s="51"/>
      <c r="R540" s="51"/>
      <c r="S540" s="51"/>
      <c r="T540" s="51" t="s">
        <v>6678</v>
      </c>
      <c r="U540" s="51"/>
    </row>
    <row r="541" spans="1:21" x14ac:dyDescent="0.3">
      <c r="A541" s="51" t="s">
        <v>5447</v>
      </c>
      <c r="B541" s="51" t="s">
        <v>8587</v>
      </c>
      <c r="C541" s="51" t="s">
        <v>5449</v>
      </c>
      <c r="D541" s="51" t="s">
        <v>5450</v>
      </c>
      <c r="E541" s="51" t="s">
        <v>5451</v>
      </c>
      <c r="F541" s="51" t="s">
        <v>746</v>
      </c>
      <c r="G541" s="51" t="s">
        <v>5452</v>
      </c>
      <c r="H541" s="51" t="s">
        <v>3069</v>
      </c>
      <c r="I541" s="51" t="s">
        <v>3070</v>
      </c>
      <c r="J541" s="51" t="s">
        <v>738</v>
      </c>
      <c r="K541" s="51">
        <v>0</v>
      </c>
      <c r="L541" s="51"/>
      <c r="M541" s="51"/>
      <c r="N541" s="51"/>
      <c r="O541" s="51"/>
      <c r="P541" s="51" t="s">
        <v>746</v>
      </c>
      <c r="Q541" s="51"/>
      <c r="R541" s="51"/>
      <c r="S541" s="51"/>
      <c r="T541" s="51" t="s">
        <v>6678</v>
      </c>
      <c r="U541" s="51"/>
    </row>
    <row r="542" spans="1:21" hidden="1" x14ac:dyDescent="0.3">
      <c r="A542" s="51" t="s">
        <v>10064</v>
      </c>
      <c r="B542" s="51" t="s">
        <v>8588</v>
      </c>
      <c r="C542" s="51" t="s">
        <v>8589</v>
      </c>
      <c r="D542" s="51" t="s">
        <v>8590</v>
      </c>
      <c r="E542" s="51" t="s">
        <v>8591</v>
      </c>
      <c r="F542" s="51" t="s">
        <v>2973</v>
      </c>
      <c r="G542" s="51" t="s">
        <v>8592</v>
      </c>
      <c r="H542" s="51" t="s">
        <v>7538</v>
      </c>
      <c r="I542" s="51" t="s">
        <v>3300</v>
      </c>
      <c r="J542" s="51" t="s">
        <v>837</v>
      </c>
      <c r="K542" s="51">
        <v>0</v>
      </c>
      <c r="L542" s="51"/>
      <c r="M542" s="51"/>
      <c r="N542" s="51"/>
      <c r="O542" s="51"/>
      <c r="P542" s="51" t="s">
        <v>746</v>
      </c>
      <c r="Q542" s="51"/>
      <c r="R542" s="51"/>
      <c r="S542" s="51"/>
      <c r="T542" s="51" t="s">
        <v>6678</v>
      </c>
      <c r="U542" s="51"/>
    </row>
    <row r="543" spans="1:21" hidden="1" x14ac:dyDescent="0.3">
      <c r="A543" s="51" t="s">
        <v>10065</v>
      </c>
      <c r="B543" s="51" t="s">
        <v>8593</v>
      </c>
      <c r="C543" s="51" t="s">
        <v>8594</v>
      </c>
      <c r="D543" s="51" t="s">
        <v>8595</v>
      </c>
      <c r="E543" s="51"/>
      <c r="F543" s="51" t="s">
        <v>3159</v>
      </c>
      <c r="G543" s="51"/>
      <c r="H543" s="51" t="s">
        <v>3069</v>
      </c>
      <c r="I543" s="51" t="s">
        <v>3070</v>
      </c>
      <c r="J543" s="51" t="s">
        <v>837</v>
      </c>
      <c r="K543" s="51">
        <v>0</v>
      </c>
      <c r="L543" s="51"/>
      <c r="M543" s="51"/>
      <c r="N543" s="51"/>
      <c r="O543" s="51"/>
      <c r="P543" s="51" t="s">
        <v>746</v>
      </c>
      <c r="Q543" s="51"/>
      <c r="R543" s="51"/>
      <c r="S543" s="51"/>
      <c r="T543" s="51" t="s">
        <v>6678</v>
      </c>
      <c r="U543" s="51"/>
    </row>
    <row r="544" spans="1:21" hidden="1" x14ac:dyDescent="0.3">
      <c r="A544" s="51" t="s">
        <v>10066</v>
      </c>
      <c r="B544" s="51" t="s">
        <v>8596</v>
      </c>
      <c r="C544" s="51" t="s">
        <v>8597</v>
      </c>
      <c r="D544" s="51" t="s">
        <v>8598</v>
      </c>
      <c r="E544" s="51"/>
      <c r="F544" s="51" t="s">
        <v>6018</v>
      </c>
      <c r="G544" s="51"/>
      <c r="H544" s="51" t="s">
        <v>3069</v>
      </c>
      <c r="I544" s="51" t="s">
        <v>3070</v>
      </c>
      <c r="J544" s="51" t="s">
        <v>837</v>
      </c>
      <c r="K544" s="51">
        <v>0</v>
      </c>
      <c r="L544" s="51"/>
      <c r="M544" s="51"/>
      <c r="N544" s="51"/>
      <c r="O544" s="51"/>
      <c r="P544" s="51" t="s">
        <v>746</v>
      </c>
      <c r="Q544" s="51"/>
      <c r="R544" s="51"/>
      <c r="S544" s="51"/>
      <c r="T544" s="51" t="s">
        <v>6678</v>
      </c>
      <c r="U544" s="51"/>
    </row>
    <row r="545" spans="1:21" hidden="1" x14ac:dyDescent="0.3">
      <c r="A545" s="51" t="s">
        <v>10067</v>
      </c>
      <c r="B545" s="51" t="s">
        <v>8599</v>
      </c>
      <c r="C545" s="51" t="s">
        <v>8600</v>
      </c>
      <c r="D545" s="51"/>
      <c r="E545" s="51" t="s">
        <v>4035</v>
      </c>
      <c r="F545" s="51" t="s">
        <v>746</v>
      </c>
      <c r="G545" s="51" t="s">
        <v>8601</v>
      </c>
      <c r="H545" s="51" t="s">
        <v>6137</v>
      </c>
      <c r="I545" s="51" t="s">
        <v>3676</v>
      </c>
      <c r="J545" s="51" t="s">
        <v>837</v>
      </c>
      <c r="K545" s="51">
        <v>0</v>
      </c>
      <c r="L545" s="51"/>
      <c r="M545" s="51"/>
      <c r="N545" s="51"/>
      <c r="O545" s="51"/>
      <c r="P545" s="51" t="s">
        <v>746</v>
      </c>
      <c r="Q545" s="51"/>
      <c r="R545" s="51"/>
      <c r="S545" s="51"/>
      <c r="T545" s="51" t="s">
        <v>6678</v>
      </c>
      <c r="U545" s="51"/>
    </row>
    <row r="546" spans="1:21" hidden="1" x14ac:dyDescent="0.3">
      <c r="A546" s="51" t="s">
        <v>10068</v>
      </c>
      <c r="B546" s="51" t="s">
        <v>8602</v>
      </c>
      <c r="C546" s="51" t="s">
        <v>8603</v>
      </c>
      <c r="D546" s="51" t="s">
        <v>8604</v>
      </c>
      <c r="E546" s="51" t="s">
        <v>8605</v>
      </c>
      <c r="F546" s="51" t="s">
        <v>746</v>
      </c>
      <c r="G546" s="51" t="s">
        <v>8606</v>
      </c>
      <c r="H546" s="51" t="s">
        <v>8607</v>
      </c>
      <c r="I546" s="51" t="s">
        <v>3676</v>
      </c>
      <c r="J546" s="51" t="s">
        <v>738</v>
      </c>
      <c r="K546" s="51">
        <v>0</v>
      </c>
      <c r="L546" s="51"/>
      <c r="M546" s="51"/>
      <c r="N546" s="51"/>
      <c r="O546" s="51"/>
      <c r="P546" s="51" t="s">
        <v>746</v>
      </c>
      <c r="Q546" s="51"/>
      <c r="R546" s="51"/>
      <c r="S546" s="51"/>
      <c r="T546" s="51" t="s">
        <v>10327</v>
      </c>
      <c r="U546" s="51"/>
    </row>
    <row r="547" spans="1:21" hidden="1" x14ac:dyDescent="0.3">
      <c r="A547" s="51" t="s">
        <v>10069</v>
      </c>
      <c r="B547" s="51" t="s">
        <v>8608</v>
      </c>
      <c r="C547" s="51" t="s">
        <v>8609</v>
      </c>
      <c r="D547" s="51" t="s">
        <v>7080</v>
      </c>
      <c r="E547" s="51"/>
      <c r="F547" s="51" t="s">
        <v>746</v>
      </c>
      <c r="G547" s="51" t="s">
        <v>8610</v>
      </c>
      <c r="H547" s="51" t="s">
        <v>3069</v>
      </c>
      <c r="I547" s="51" t="s">
        <v>3070</v>
      </c>
      <c r="J547" s="51" t="s">
        <v>837</v>
      </c>
      <c r="K547" s="51">
        <v>0</v>
      </c>
      <c r="L547" s="51"/>
      <c r="M547" s="51"/>
      <c r="N547" s="51"/>
      <c r="O547" s="51"/>
      <c r="P547" s="51" t="s">
        <v>746</v>
      </c>
      <c r="Q547" s="51"/>
      <c r="R547" s="51"/>
      <c r="S547" s="51"/>
      <c r="T547" s="51" t="s">
        <v>6678</v>
      </c>
      <c r="U547" s="51"/>
    </row>
    <row r="548" spans="1:21" hidden="1" x14ac:dyDescent="0.3">
      <c r="A548" s="51" t="s">
        <v>10070</v>
      </c>
      <c r="B548" s="51" t="s">
        <v>8611</v>
      </c>
      <c r="C548" s="51" t="s">
        <v>8612</v>
      </c>
      <c r="D548" s="51" t="s">
        <v>3486</v>
      </c>
      <c r="E548" s="51"/>
      <c r="F548" s="51" t="s">
        <v>784</v>
      </c>
      <c r="G548" s="51"/>
      <c r="H548" s="51" t="s">
        <v>3069</v>
      </c>
      <c r="I548" s="51" t="s">
        <v>3070</v>
      </c>
      <c r="J548" s="51" t="s">
        <v>837</v>
      </c>
      <c r="K548" s="51">
        <v>0</v>
      </c>
      <c r="L548" s="51"/>
      <c r="M548" s="51"/>
      <c r="N548" s="51"/>
      <c r="O548" s="51"/>
      <c r="P548" s="51" t="s">
        <v>746</v>
      </c>
      <c r="Q548" s="51"/>
      <c r="R548" s="51"/>
      <c r="S548" s="51"/>
      <c r="T548" s="51" t="s">
        <v>6678</v>
      </c>
      <c r="U548" s="51"/>
    </row>
    <row r="549" spans="1:21" hidden="1" x14ac:dyDescent="0.3">
      <c r="A549" s="51" t="s">
        <v>10071</v>
      </c>
      <c r="B549" s="51" t="s">
        <v>8613</v>
      </c>
      <c r="C549" s="51" t="s">
        <v>8614</v>
      </c>
      <c r="D549" s="51" t="s">
        <v>8615</v>
      </c>
      <c r="E549" s="51" t="s">
        <v>8616</v>
      </c>
      <c r="F549" s="51" t="s">
        <v>746</v>
      </c>
      <c r="G549" s="51" t="s">
        <v>8617</v>
      </c>
      <c r="H549" s="51" t="s">
        <v>8618</v>
      </c>
      <c r="I549" s="51" t="s">
        <v>6219</v>
      </c>
      <c r="J549" s="51" t="s">
        <v>738</v>
      </c>
      <c r="K549" s="51">
        <v>0</v>
      </c>
      <c r="L549" s="51"/>
      <c r="M549" s="51"/>
      <c r="N549" s="51"/>
      <c r="O549" s="51"/>
      <c r="P549" s="51" t="s">
        <v>746</v>
      </c>
      <c r="Q549" s="51"/>
      <c r="R549" s="51"/>
      <c r="S549" s="51"/>
      <c r="T549" s="51" t="s">
        <v>10327</v>
      </c>
      <c r="U549" s="51"/>
    </row>
    <row r="550" spans="1:21" hidden="1" x14ac:dyDescent="0.3">
      <c r="A550" s="51" t="s">
        <v>10072</v>
      </c>
      <c r="B550" s="51" t="s">
        <v>8619</v>
      </c>
      <c r="C550" s="51" t="s">
        <v>8620</v>
      </c>
      <c r="D550" s="51" t="s">
        <v>8621</v>
      </c>
      <c r="E550" s="51" t="s">
        <v>3060</v>
      </c>
      <c r="F550" s="51" t="s">
        <v>746</v>
      </c>
      <c r="G550" s="51" t="s">
        <v>8622</v>
      </c>
      <c r="H550" s="51" t="s">
        <v>8623</v>
      </c>
      <c r="I550" s="51" t="s">
        <v>6677</v>
      </c>
      <c r="J550" s="51" t="s">
        <v>837</v>
      </c>
      <c r="K550" s="51">
        <v>0</v>
      </c>
      <c r="L550" s="51"/>
      <c r="M550" s="51"/>
      <c r="N550" s="51"/>
      <c r="O550" s="51"/>
      <c r="P550" s="51" t="s">
        <v>746</v>
      </c>
      <c r="Q550" s="51"/>
      <c r="R550" s="51"/>
      <c r="S550" s="51"/>
      <c r="T550" s="51" t="s">
        <v>6678</v>
      </c>
      <c r="U550" s="51"/>
    </row>
    <row r="551" spans="1:21" hidden="1" x14ac:dyDescent="0.3">
      <c r="A551" s="51" t="s">
        <v>10073</v>
      </c>
      <c r="B551" s="51" t="s">
        <v>8624</v>
      </c>
      <c r="C551" s="51" t="s">
        <v>8625</v>
      </c>
      <c r="D551" s="51" t="s">
        <v>8626</v>
      </c>
      <c r="E551" s="51" t="s">
        <v>3274</v>
      </c>
      <c r="F551" s="51" t="s">
        <v>746</v>
      </c>
      <c r="G551" s="51" t="s">
        <v>8627</v>
      </c>
      <c r="H551" s="51" t="s">
        <v>8628</v>
      </c>
      <c r="I551" s="51" t="s">
        <v>3096</v>
      </c>
      <c r="J551" s="51" t="s">
        <v>738</v>
      </c>
      <c r="K551" s="51">
        <v>0</v>
      </c>
      <c r="L551" s="51"/>
      <c r="M551" s="51"/>
      <c r="N551" s="51"/>
      <c r="O551" s="51"/>
      <c r="P551" s="51" t="s">
        <v>746</v>
      </c>
      <c r="Q551" s="51"/>
      <c r="R551" s="51"/>
      <c r="S551" s="51"/>
      <c r="T551" s="51" t="s">
        <v>10327</v>
      </c>
      <c r="U551" s="51"/>
    </row>
    <row r="552" spans="1:21" x14ac:dyDescent="0.3">
      <c r="A552" s="51" t="s">
        <v>10074</v>
      </c>
      <c r="B552" s="51" t="s">
        <v>8629</v>
      </c>
      <c r="C552" s="51" t="s">
        <v>8630</v>
      </c>
      <c r="D552" s="51" t="s">
        <v>8631</v>
      </c>
      <c r="E552" s="51" t="s">
        <v>8632</v>
      </c>
      <c r="F552" s="51" t="s">
        <v>8633</v>
      </c>
      <c r="G552" s="51"/>
      <c r="H552" s="51" t="s">
        <v>8634</v>
      </c>
      <c r="I552" s="51" t="s">
        <v>737</v>
      </c>
      <c r="J552" s="51" t="s">
        <v>738</v>
      </c>
      <c r="K552" s="51">
        <v>2639438</v>
      </c>
      <c r="L552" s="51"/>
      <c r="M552" s="51"/>
      <c r="N552" s="51"/>
      <c r="O552" s="51"/>
      <c r="P552" s="51" t="s">
        <v>746</v>
      </c>
      <c r="Q552" s="51"/>
      <c r="R552" s="51"/>
      <c r="S552" s="51"/>
      <c r="T552" s="51" t="s">
        <v>6678</v>
      </c>
      <c r="U552" s="51" t="s">
        <v>8635</v>
      </c>
    </row>
    <row r="553" spans="1:21" hidden="1" x14ac:dyDescent="0.3">
      <c r="A553" s="51" t="s">
        <v>10075</v>
      </c>
      <c r="B553" s="51" t="s">
        <v>8636</v>
      </c>
      <c r="C553" s="51" t="s">
        <v>8637</v>
      </c>
      <c r="D553" s="51" t="s">
        <v>8638</v>
      </c>
      <c r="E553" s="51"/>
      <c r="F553" s="51" t="s">
        <v>746</v>
      </c>
      <c r="G553" s="51"/>
      <c r="H553" s="51" t="s">
        <v>3069</v>
      </c>
      <c r="I553" s="51" t="s">
        <v>3070</v>
      </c>
      <c r="J553" s="51" t="s">
        <v>837</v>
      </c>
      <c r="K553" s="51">
        <v>0</v>
      </c>
      <c r="L553" s="51"/>
      <c r="M553" s="51"/>
      <c r="N553" s="51"/>
      <c r="O553" s="51"/>
      <c r="P553" s="51" t="s">
        <v>746</v>
      </c>
      <c r="Q553" s="51"/>
      <c r="R553" s="51"/>
      <c r="S553" s="51"/>
      <c r="T553" s="51" t="s">
        <v>6678</v>
      </c>
      <c r="U553" s="51"/>
    </row>
    <row r="554" spans="1:21" hidden="1" x14ac:dyDescent="0.3">
      <c r="A554" s="51" t="s">
        <v>10076</v>
      </c>
      <c r="B554" s="51" t="s">
        <v>8639</v>
      </c>
      <c r="C554" s="51" t="s">
        <v>8640</v>
      </c>
      <c r="D554" s="51" t="s">
        <v>7034</v>
      </c>
      <c r="E554" s="51"/>
      <c r="F554" s="51" t="s">
        <v>746</v>
      </c>
      <c r="G554" s="51"/>
      <c r="H554" s="51" t="s">
        <v>3069</v>
      </c>
      <c r="I554" s="51" t="s">
        <v>3070</v>
      </c>
      <c r="J554" s="51" t="s">
        <v>837</v>
      </c>
      <c r="K554" s="51">
        <v>0</v>
      </c>
      <c r="L554" s="51"/>
      <c r="M554" s="51"/>
      <c r="N554" s="51"/>
      <c r="O554" s="51"/>
      <c r="P554" s="51" t="s">
        <v>746</v>
      </c>
      <c r="Q554" s="51"/>
      <c r="R554" s="51"/>
      <c r="S554" s="51"/>
      <c r="T554" s="51" t="s">
        <v>6678</v>
      </c>
      <c r="U554" s="51"/>
    </row>
    <row r="555" spans="1:21" hidden="1" x14ac:dyDescent="0.3">
      <c r="A555" s="51" t="s">
        <v>10077</v>
      </c>
      <c r="B555" s="51" t="s">
        <v>8641</v>
      </c>
      <c r="C555" s="51" t="s">
        <v>8642</v>
      </c>
      <c r="D555" s="51"/>
      <c r="E555" s="51" t="s">
        <v>8643</v>
      </c>
      <c r="F555" s="51" t="s">
        <v>790</v>
      </c>
      <c r="G555" s="51"/>
      <c r="H555" s="51" t="s">
        <v>8644</v>
      </c>
      <c r="I555" s="51" t="s">
        <v>3026</v>
      </c>
      <c r="J555" s="51" t="s">
        <v>837</v>
      </c>
      <c r="K555" s="51">
        <v>0</v>
      </c>
      <c r="L555" s="51"/>
      <c r="M555" s="51"/>
      <c r="N555" s="51"/>
      <c r="O555" s="51"/>
      <c r="P555" s="51" t="s">
        <v>746</v>
      </c>
      <c r="Q555" s="51"/>
      <c r="R555" s="51"/>
      <c r="S555" s="51"/>
      <c r="T555" s="51" t="s">
        <v>6678</v>
      </c>
      <c r="U555" s="51"/>
    </row>
    <row r="556" spans="1:21" hidden="1" x14ac:dyDescent="0.3">
      <c r="A556" s="51" t="s">
        <v>10078</v>
      </c>
      <c r="B556" s="51" t="s">
        <v>8645</v>
      </c>
      <c r="C556" s="51" t="s">
        <v>8646</v>
      </c>
      <c r="D556" s="51" t="s">
        <v>7737</v>
      </c>
      <c r="E556" s="51"/>
      <c r="F556" s="51" t="s">
        <v>746</v>
      </c>
      <c r="G556" s="51"/>
      <c r="H556" s="51" t="s">
        <v>3069</v>
      </c>
      <c r="I556" s="51" t="s">
        <v>3300</v>
      </c>
      <c r="J556" s="51" t="s">
        <v>837</v>
      </c>
      <c r="K556" s="51">
        <v>0</v>
      </c>
      <c r="L556" s="51"/>
      <c r="M556" s="51"/>
      <c r="N556" s="51"/>
      <c r="O556" s="51" t="s">
        <v>4293</v>
      </c>
      <c r="P556" s="51" t="s">
        <v>746</v>
      </c>
      <c r="Q556" s="51"/>
      <c r="R556" s="51" t="s">
        <v>4294</v>
      </c>
      <c r="S556" s="51" t="s">
        <v>4295</v>
      </c>
      <c r="T556" s="51" t="s">
        <v>6678</v>
      </c>
      <c r="U556" s="51"/>
    </row>
    <row r="557" spans="1:21" x14ac:dyDescent="0.3">
      <c r="A557" s="51" t="s">
        <v>10079</v>
      </c>
      <c r="B557" s="51" t="s">
        <v>8647</v>
      </c>
      <c r="C557" s="51" t="s">
        <v>8648</v>
      </c>
      <c r="D557" s="51" t="s">
        <v>8649</v>
      </c>
      <c r="E557" s="51" t="s">
        <v>8650</v>
      </c>
      <c r="F557" s="51" t="s">
        <v>746</v>
      </c>
      <c r="G557" s="51" t="s">
        <v>8651</v>
      </c>
      <c r="H557" s="51" t="s">
        <v>8652</v>
      </c>
      <c r="I557" s="51" t="s">
        <v>6219</v>
      </c>
      <c r="J557" s="51" t="s">
        <v>738</v>
      </c>
      <c r="K557" s="51">
        <v>0</v>
      </c>
      <c r="L557" s="51"/>
      <c r="M557" s="51"/>
      <c r="N557" s="51"/>
      <c r="O557" s="51"/>
      <c r="P557" s="51" t="s">
        <v>746</v>
      </c>
      <c r="Q557" s="51"/>
      <c r="R557" s="51"/>
      <c r="S557" s="51"/>
      <c r="T557" s="51" t="s">
        <v>6678</v>
      </c>
      <c r="U557" s="51"/>
    </row>
    <row r="558" spans="1:21" hidden="1" x14ac:dyDescent="0.3">
      <c r="A558" s="51" t="s">
        <v>10080</v>
      </c>
      <c r="B558" s="51" t="s">
        <v>8653</v>
      </c>
      <c r="C558" s="51" t="s">
        <v>8654</v>
      </c>
      <c r="D558" s="51" t="s">
        <v>8655</v>
      </c>
      <c r="E558" s="51"/>
      <c r="F558" s="51" t="s">
        <v>746</v>
      </c>
      <c r="G558" s="51"/>
      <c r="H558" s="51" t="s">
        <v>3069</v>
      </c>
      <c r="I558" s="51" t="s">
        <v>3070</v>
      </c>
      <c r="J558" s="51" t="s">
        <v>837</v>
      </c>
      <c r="K558" s="51">
        <v>0</v>
      </c>
      <c r="L558" s="51"/>
      <c r="M558" s="51"/>
      <c r="N558" s="51"/>
      <c r="O558" s="51"/>
      <c r="P558" s="51" t="s">
        <v>746</v>
      </c>
      <c r="Q558" s="51"/>
      <c r="R558" s="51"/>
      <c r="S558" s="51"/>
      <c r="T558" s="51" t="s">
        <v>6678</v>
      </c>
      <c r="U558" s="51"/>
    </row>
    <row r="559" spans="1:21" hidden="1" x14ac:dyDescent="0.3">
      <c r="A559" s="51" t="s">
        <v>10081</v>
      </c>
      <c r="B559" s="51" t="s">
        <v>8656</v>
      </c>
      <c r="C559" s="51" t="s">
        <v>8657</v>
      </c>
      <c r="D559" s="51" t="s">
        <v>8658</v>
      </c>
      <c r="E559" s="51"/>
      <c r="F559" s="51" t="s">
        <v>6018</v>
      </c>
      <c r="G559" s="51"/>
      <c r="H559" s="51" t="s">
        <v>3069</v>
      </c>
      <c r="I559" s="51" t="s">
        <v>3070</v>
      </c>
      <c r="J559" s="51" t="s">
        <v>837</v>
      </c>
      <c r="K559" s="51">
        <v>0</v>
      </c>
      <c r="L559" s="51"/>
      <c r="M559" s="51"/>
      <c r="N559" s="51"/>
      <c r="O559" s="51"/>
      <c r="P559" s="51" t="s">
        <v>746</v>
      </c>
      <c r="Q559" s="51"/>
      <c r="R559" s="51"/>
      <c r="S559" s="51"/>
      <c r="T559" s="51" t="s">
        <v>8324</v>
      </c>
      <c r="U559" s="51"/>
    </row>
    <row r="560" spans="1:21" x14ac:dyDescent="0.3">
      <c r="A560" s="51" t="s">
        <v>10082</v>
      </c>
      <c r="B560" s="51" t="s">
        <v>8659</v>
      </c>
      <c r="C560" s="51" t="s">
        <v>8660</v>
      </c>
      <c r="D560" s="51"/>
      <c r="E560" s="51" t="s">
        <v>8661</v>
      </c>
      <c r="F560" s="51" t="s">
        <v>8662</v>
      </c>
      <c r="G560" s="51"/>
      <c r="H560" s="51" t="s">
        <v>8663</v>
      </c>
      <c r="I560" s="51" t="s">
        <v>81</v>
      </c>
      <c r="J560" s="51" t="s">
        <v>738</v>
      </c>
      <c r="K560" s="51">
        <v>0</v>
      </c>
      <c r="L560" s="51"/>
      <c r="M560" s="51"/>
      <c r="N560" s="51"/>
      <c r="O560" s="51"/>
      <c r="P560" s="51" t="s">
        <v>746</v>
      </c>
      <c r="Q560" s="51"/>
      <c r="R560" s="51"/>
      <c r="S560" s="51"/>
      <c r="T560" s="51" t="s">
        <v>6678</v>
      </c>
      <c r="U560" s="51"/>
    </row>
    <row r="561" spans="1:21" hidden="1" x14ac:dyDescent="0.3">
      <c r="A561" s="51" t="s">
        <v>10083</v>
      </c>
      <c r="B561" s="51" t="s">
        <v>8664</v>
      </c>
      <c r="C561" s="51" t="s">
        <v>8665</v>
      </c>
      <c r="D561" s="51"/>
      <c r="E561" s="51" t="s">
        <v>8666</v>
      </c>
      <c r="F561" s="51" t="s">
        <v>781</v>
      </c>
      <c r="G561" s="51"/>
      <c r="H561" s="51" t="s">
        <v>3069</v>
      </c>
      <c r="I561" s="51" t="s">
        <v>3070</v>
      </c>
      <c r="J561" s="51" t="s">
        <v>837</v>
      </c>
      <c r="K561" s="51">
        <v>0</v>
      </c>
      <c r="L561" s="51"/>
      <c r="M561" s="51"/>
      <c r="N561" s="51"/>
      <c r="O561" s="51"/>
      <c r="P561" s="51" t="s">
        <v>746</v>
      </c>
      <c r="Q561" s="51"/>
      <c r="R561" s="51"/>
      <c r="S561" s="51"/>
      <c r="T561" s="51" t="s">
        <v>6678</v>
      </c>
      <c r="U561" s="51"/>
    </row>
    <row r="562" spans="1:21" hidden="1" x14ac:dyDescent="0.3">
      <c r="A562" s="51" t="s">
        <v>10084</v>
      </c>
      <c r="B562" s="51" t="s">
        <v>8667</v>
      </c>
      <c r="C562" s="51" t="s">
        <v>8668</v>
      </c>
      <c r="D562" s="51" t="s">
        <v>2981</v>
      </c>
      <c r="E562" s="51" t="s">
        <v>2982</v>
      </c>
      <c r="F562" s="51" t="s">
        <v>746</v>
      </c>
      <c r="G562" s="51" t="s">
        <v>8669</v>
      </c>
      <c r="H562" s="51" t="s">
        <v>8670</v>
      </c>
      <c r="I562" s="51" t="s">
        <v>3300</v>
      </c>
      <c r="J562" s="51" t="s">
        <v>837</v>
      </c>
      <c r="K562" s="51">
        <v>0</v>
      </c>
      <c r="L562" s="51"/>
      <c r="M562" s="51"/>
      <c r="N562" s="51"/>
      <c r="O562" s="51"/>
      <c r="P562" s="51" t="s">
        <v>746</v>
      </c>
      <c r="Q562" s="51"/>
      <c r="R562" s="51"/>
      <c r="S562" s="51"/>
      <c r="T562" s="51" t="s">
        <v>6678</v>
      </c>
      <c r="U562" s="51"/>
    </row>
    <row r="563" spans="1:21" x14ac:dyDescent="0.3">
      <c r="A563" s="51" t="s">
        <v>10085</v>
      </c>
      <c r="B563" s="51" t="s">
        <v>8671</v>
      </c>
      <c r="C563" s="51" t="s">
        <v>8672</v>
      </c>
      <c r="D563" s="51" t="s">
        <v>8673</v>
      </c>
      <c r="E563" s="51" t="s">
        <v>8674</v>
      </c>
      <c r="F563" s="51" t="s">
        <v>3459</v>
      </c>
      <c r="G563" s="51"/>
      <c r="H563" s="51" t="s">
        <v>8675</v>
      </c>
      <c r="I563" s="51" t="s">
        <v>3676</v>
      </c>
      <c r="J563" s="51" t="s">
        <v>738</v>
      </c>
      <c r="K563" s="51">
        <v>0</v>
      </c>
      <c r="L563" s="51"/>
      <c r="M563" s="51"/>
      <c r="N563" s="51"/>
      <c r="O563" s="51"/>
      <c r="P563" s="51" t="s">
        <v>746</v>
      </c>
      <c r="Q563" s="51"/>
      <c r="R563" s="51"/>
      <c r="S563" s="51"/>
      <c r="T563" s="51" t="s">
        <v>6678</v>
      </c>
      <c r="U563" s="51"/>
    </row>
    <row r="564" spans="1:21" x14ac:dyDescent="0.3">
      <c r="A564" s="51" t="s">
        <v>10086</v>
      </c>
      <c r="B564" s="51" t="s">
        <v>8676</v>
      </c>
      <c r="C564" s="51" t="s">
        <v>8677</v>
      </c>
      <c r="D564" s="51" t="s">
        <v>8678</v>
      </c>
      <c r="E564" s="51" t="s">
        <v>4770</v>
      </c>
      <c r="F564" s="51" t="s">
        <v>2964</v>
      </c>
      <c r="G564" s="51"/>
      <c r="H564" s="51" t="s">
        <v>6440</v>
      </c>
      <c r="I564" s="51" t="s">
        <v>81</v>
      </c>
      <c r="J564" s="51" t="s">
        <v>738</v>
      </c>
      <c r="K564" s="51">
        <v>0</v>
      </c>
      <c r="L564" s="51"/>
      <c r="M564" s="51"/>
      <c r="N564" s="51"/>
      <c r="O564" s="51"/>
      <c r="P564" s="51" t="s">
        <v>746</v>
      </c>
      <c r="Q564" s="51"/>
      <c r="R564" s="51"/>
      <c r="S564" s="51"/>
      <c r="T564" s="51" t="s">
        <v>6678</v>
      </c>
      <c r="U564" s="51"/>
    </row>
    <row r="565" spans="1:21" hidden="1" x14ac:dyDescent="0.3">
      <c r="A565" s="51" t="s">
        <v>10087</v>
      </c>
      <c r="B565" s="51" t="s">
        <v>8679</v>
      </c>
      <c r="C565" s="51" t="s">
        <v>8680</v>
      </c>
      <c r="D565" s="51" t="s">
        <v>8681</v>
      </c>
      <c r="E565" s="51" t="s">
        <v>4770</v>
      </c>
      <c r="F565" s="51" t="s">
        <v>2964</v>
      </c>
      <c r="G565" s="51" t="s">
        <v>8682</v>
      </c>
      <c r="H565" s="51" t="s">
        <v>7082</v>
      </c>
      <c r="I565" s="51" t="s">
        <v>81</v>
      </c>
      <c r="J565" s="51" t="s">
        <v>738</v>
      </c>
      <c r="K565" s="51">
        <v>0</v>
      </c>
      <c r="L565" s="51"/>
      <c r="M565" s="51"/>
      <c r="N565" s="51"/>
      <c r="O565" s="51"/>
      <c r="P565" s="51" t="s">
        <v>746</v>
      </c>
      <c r="Q565" s="51"/>
      <c r="R565" s="51"/>
      <c r="S565" s="51"/>
      <c r="T565" s="51" t="s">
        <v>10327</v>
      </c>
      <c r="U565" s="51"/>
    </row>
    <row r="566" spans="1:21" hidden="1" x14ac:dyDescent="0.3">
      <c r="A566" s="51" t="s">
        <v>10088</v>
      </c>
      <c r="B566" s="51" t="s">
        <v>8683</v>
      </c>
      <c r="C566" s="51" t="s">
        <v>8684</v>
      </c>
      <c r="D566" s="51" t="s">
        <v>8685</v>
      </c>
      <c r="E566" s="51" t="s">
        <v>2819</v>
      </c>
      <c r="F566" s="51" t="s">
        <v>746</v>
      </c>
      <c r="G566" s="51" t="s">
        <v>8686</v>
      </c>
      <c r="H566" s="51" t="s">
        <v>8687</v>
      </c>
      <c r="I566" s="51" t="s">
        <v>3676</v>
      </c>
      <c r="J566" s="51" t="s">
        <v>738</v>
      </c>
      <c r="K566" s="51">
        <v>0</v>
      </c>
      <c r="L566" s="51"/>
      <c r="M566" s="51"/>
      <c r="N566" s="51"/>
      <c r="O566" s="51"/>
      <c r="P566" s="51" t="s">
        <v>746</v>
      </c>
      <c r="Q566" s="51"/>
      <c r="R566" s="51"/>
      <c r="S566" s="51"/>
      <c r="T566" s="51" t="s">
        <v>10327</v>
      </c>
      <c r="U566" s="51"/>
    </row>
    <row r="567" spans="1:21" hidden="1" x14ac:dyDescent="0.3">
      <c r="A567" s="51" t="s">
        <v>10089</v>
      </c>
      <c r="B567" s="51" t="s">
        <v>8688</v>
      </c>
      <c r="C567" s="51" t="s">
        <v>8689</v>
      </c>
      <c r="D567" s="51" t="s">
        <v>6698</v>
      </c>
      <c r="E567" s="51" t="s">
        <v>6699</v>
      </c>
      <c r="F567" s="51" t="s">
        <v>746</v>
      </c>
      <c r="G567" s="51" t="s">
        <v>8690</v>
      </c>
      <c r="H567" s="51" t="s">
        <v>8691</v>
      </c>
      <c r="I567" s="51" t="s">
        <v>81</v>
      </c>
      <c r="J567" s="51" t="s">
        <v>837</v>
      </c>
      <c r="K567" s="51">
        <v>0</v>
      </c>
      <c r="L567" s="51"/>
      <c r="M567" s="51"/>
      <c r="N567" s="51"/>
      <c r="O567" s="51"/>
      <c r="P567" s="51" t="s">
        <v>746</v>
      </c>
      <c r="Q567" s="51"/>
      <c r="R567" s="51"/>
      <c r="S567" s="51"/>
      <c r="T567" s="51" t="s">
        <v>6678</v>
      </c>
      <c r="U567" s="51"/>
    </row>
    <row r="568" spans="1:21" hidden="1" x14ac:dyDescent="0.3">
      <c r="A568" s="51" t="s">
        <v>10090</v>
      </c>
      <c r="B568" s="51" t="s">
        <v>8692</v>
      </c>
      <c r="C568" s="51" t="s">
        <v>8693</v>
      </c>
      <c r="D568" s="51" t="s">
        <v>7034</v>
      </c>
      <c r="E568" s="51" t="s">
        <v>4035</v>
      </c>
      <c r="F568" s="51" t="s">
        <v>746</v>
      </c>
      <c r="G568" s="51"/>
      <c r="H568" s="51" t="s">
        <v>3069</v>
      </c>
      <c r="I568" s="51" t="s">
        <v>3070</v>
      </c>
      <c r="J568" s="51" t="s">
        <v>738</v>
      </c>
      <c r="K568" s="51">
        <v>0</v>
      </c>
      <c r="L568" s="51"/>
      <c r="M568" s="51"/>
      <c r="N568" s="51"/>
      <c r="O568" s="51"/>
      <c r="P568" s="51" t="s">
        <v>746</v>
      </c>
      <c r="Q568" s="51"/>
      <c r="R568" s="51"/>
      <c r="S568" s="51"/>
      <c r="T568" s="51" t="s">
        <v>10327</v>
      </c>
      <c r="U568" s="51"/>
    </row>
    <row r="569" spans="1:21" hidden="1" x14ac:dyDescent="0.3">
      <c r="A569" s="51" t="s">
        <v>10091</v>
      </c>
      <c r="B569" s="51" t="s">
        <v>8694</v>
      </c>
      <c r="C569" s="51" t="s">
        <v>8695</v>
      </c>
      <c r="D569" s="51" t="s">
        <v>8696</v>
      </c>
      <c r="E569" s="51" t="s">
        <v>8697</v>
      </c>
      <c r="F569" s="51" t="s">
        <v>746</v>
      </c>
      <c r="G569" s="51" t="s">
        <v>8698</v>
      </c>
      <c r="H569" s="51" t="s">
        <v>3445</v>
      </c>
      <c r="I569" s="51" t="s">
        <v>3070</v>
      </c>
      <c r="J569" s="51" t="s">
        <v>738</v>
      </c>
      <c r="K569" s="51">
        <v>0</v>
      </c>
      <c r="L569" s="51"/>
      <c r="M569" s="51"/>
      <c r="N569" s="51"/>
      <c r="O569" s="51"/>
      <c r="P569" s="51" t="s">
        <v>746</v>
      </c>
      <c r="Q569" s="51"/>
      <c r="R569" s="51"/>
      <c r="S569" s="51"/>
      <c r="T569" s="51" t="s">
        <v>10327</v>
      </c>
      <c r="U569" s="51"/>
    </row>
    <row r="570" spans="1:21" hidden="1" x14ac:dyDescent="0.3">
      <c r="A570" s="51" t="s">
        <v>10092</v>
      </c>
      <c r="B570" s="51" t="s">
        <v>8699</v>
      </c>
      <c r="C570" s="51" t="s">
        <v>8700</v>
      </c>
      <c r="D570" s="51" t="s">
        <v>8701</v>
      </c>
      <c r="E570" s="51" t="s">
        <v>8702</v>
      </c>
      <c r="F570" s="51" t="s">
        <v>3615</v>
      </c>
      <c r="G570" s="51" t="s">
        <v>8703</v>
      </c>
      <c r="H570" s="51" t="s">
        <v>4488</v>
      </c>
      <c r="I570" s="51" t="s">
        <v>4847</v>
      </c>
      <c r="J570" s="51" t="s">
        <v>837</v>
      </c>
      <c r="K570" s="51">
        <v>0</v>
      </c>
      <c r="L570" s="51"/>
      <c r="M570" s="51"/>
      <c r="N570" s="51"/>
      <c r="O570" s="51"/>
      <c r="P570" s="51" t="s">
        <v>746</v>
      </c>
      <c r="Q570" s="51"/>
      <c r="R570" s="51"/>
      <c r="S570" s="51"/>
      <c r="T570" s="51" t="s">
        <v>6678</v>
      </c>
      <c r="U570" s="51"/>
    </row>
    <row r="571" spans="1:21" hidden="1" x14ac:dyDescent="0.3">
      <c r="A571" s="51" t="s">
        <v>10093</v>
      </c>
      <c r="B571" s="51" t="s">
        <v>8704</v>
      </c>
      <c r="C571" s="51" t="s">
        <v>8705</v>
      </c>
      <c r="D571" s="51" t="s">
        <v>8706</v>
      </c>
      <c r="E571" s="51"/>
      <c r="F571" s="51" t="s">
        <v>746</v>
      </c>
      <c r="G571" s="51"/>
      <c r="H571" s="51" t="s">
        <v>3069</v>
      </c>
      <c r="I571" s="51" t="s">
        <v>3070</v>
      </c>
      <c r="J571" s="51" t="s">
        <v>837</v>
      </c>
      <c r="K571" s="51">
        <v>0</v>
      </c>
      <c r="L571" s="51"/>
      <c r="M571" s="51"/>
      <c r="N571" s="51"/>
      <c r="O571" s="51"/>
      <c r="P571" s="51" t="s">
        <v>746</v>
      </c>
      <c r="Q571" s="51"/>
      <c r="R571" s="51"/>
      <c r="S571" s="51"/>
      <c r="T571" s="51" t="s">
        <v>6678</v>
      </c>
      <c r="U571" s="51"/>
    </row>
    <row r="572" spans="1:21" hidden="1" x14ac:dyDescent="0.3">
      <c r="A572" s="51" t="s">
        <v>10094</v>
      </c>
      <c r="B572" s="51" t="s">
        <v>8707</v>
      </c>
      <c r="C572" s="51" t="s">
        <v>8708</v>
      </c>
      <c r="D572" s="51" t="s">
        <v>8709</v>
      </c>
      <c r="E572" s="51"/>
      <c r="F572" s="51" t="s">
        <v>2964</v>
      </c>
      <c r="G572" s="51"/>
      <c r="H572" s="51" t="s">
        <v>3069</v>
      </c>
      <c r="I572" s="51" t="s">
        <v>3070</v>
      </c>
      <c r="J572" s="51" t="s">
        <v>837</v>
      </c>
      <c r="K572" s="51">
        <v>1000000</v>
      </c>
      <c r="L572" s="51"/>
      <c r="M572" s="51"/>
      <c r="N572" s="51"/>
      <c r="O572" s="51"/>
      <c r="P572" s="51" t="s">
        <v>746</v>
      </c>
      <c r="Q572" s="51"/>
      <c r="R572" s="51"/>
      <c r="S572" s="51"/>
      <c r="T572" s="51" t="s">
        <v>6678</v>
      </c>
      <c r="U572" s="51" t="s">
        <v>6755</v>
      </c>
    </row>
    <row r="573" spans="1:21" x14ac:dyDescent="0.3">
      <c r="A573" s="51" t="s">
        <v>10095</v>
      </c>
      <c r="B573" s="51" t="s">
        <v>8710</v>
      </c>
      <c r="C573" s="51" t="s">
        <v>8711</v>
      </c>
      <c r="D573" s="51" t="s">
        <v>8712</v>
      </c>
      <c r="E573" s="51" t="s">
        <v>8713</v>
      </c>
      <c r="F573" s="51" t="s">
        <v>5037</v>
      </c>
      <c r="G573" s="51"/>
      <c r="H573" s="51" t="s">
        <v>7723</v>
      </c>
      <c r="I573" s="51" t="s">
        <v>3026</v>
      </c>
      <c r="J573" s="51" t="s">
        <v>738</v>
      </c>
      <c r="K573" s="51">
        <v>0</v>
      </c>
      <c r="L573" s="51"/>
      <c r="M573" s="51"/>
      <c r="N573" s="51"/>
      <c r="O573" s="51"/>
      <c r="P573" s="51" t="s">
        <v>746</v>
      </c>
      <c r="Q573" s="51"/>
      <c r="R573" s="51"/>
      <c r="S573" s="51"/>
      <c r="T573" s="51" t="s">
        <v>6678</v>
      </c>
      <c r="U573" s="51"/>
    </row>
    <row r="574" spans="1:21" x14ac:dyDescent="0.3">
      <c r="A574" s="51" t="s">
        <v>10096</v>
      </c>
      <c r="B574" s="51" t="s">
        <v>8714</v>
      </c>
      <c r="C574" s="51" t="s">
        <v>8715</v>
      </c>
      <c r="D574" s="51" t="s">
        <v>3037</v>
      </c>
      <c r="E574" s="51" t="s">
        <v>8716</v>
      </c>
      <c r="F574" s="51" t="s">
        <v>5173</v>
      </c>
      <c r="G574" s="51"/>
      <c r="H574" s="51" t="s">
        <v>8717</v>
      </c>
      <c r="I574" s="51" t="s">
        <v>737</v>
      </c>
      <c r="J574" s="51" t="s">
        <v>738</v>
      </c>
      <c r="K574" s="51">
        <v>0</v>
      </c>
      <c r="L574" s="51"/>
      <c r="M574" s="51"/>
      <c r="N574" s="51"/>
      <c r="O574" s="51"/>
      <c r="P574" s="51" t="s">
        <v>746</v>
      </c>
      <c r="Q574" s="51"/>
      <c r="R574" s="51"/>
      <c r="S574" s="51"/>
      <c r="T574" s="51" t="s">
        <v>6678</v>
      </c>
      <c r="U574" s="51"/>
    </row>
    <row r="575" spans="1:21" x14ac:dyDescent="0.3">
      <c r="A575" s="51" t="s">
        <v>10097</v>
      </c>
      <c r="B575" s="51" t="s">
        <v>8718</v>
      </c>
      <c r="C575" s="51" t="s">
        <v>8719</v>
      </c>
      <c r="D575" s="51" t="s">
        <v>8720</v>
      </c>
      <c r="E575" s="51" t="s">
        <v>8721</v>
      </c>
      <c r="F575" s="51" t="s">
        <v>3291</v>
      </c>
      <c r="G575" s="51" t="s">
        <v>8722</v>
      </c>
      <c r="H575" s="51" t="s">
        <v>8723</v>
      </c>
      <c r="I575" s="51" t="s">
        <v>6219</v>
      </c>
      <c r="J575" s="51" t="s">
        <v>738</v>
      </c>
      <c r="K575" s="51">
        <v>0</v>
      </c>
      <c r="L575" s="51"/>
      <c r="M575" s="51"/>
      <c r="N575" s="51"/>
      <c r="O575" s="51"/>
      <c r="P575" s="51" t="s">
        <v>746</v>
      </c>
      <c r="Q575" s="51"/>
      <c r="R575" s="51"/>
      <c r="S575" s="51"/>
      <c r="T575" s="51" t="s">
        <v>6678</v>
      </c>
      <c r="U575" s="51"/>
    </row>
    <row r="576" spans="1:21" x14ac:dyDescent="0.3">
      <c r="A576" s="51" t="s">
        <v>10098</v>
      </c>
      <c r="B576" s="51" t="s">
        <v>8724</v>
      </c>
      <c r="C576" s="51" t="s">
        <v>8725</v>
      </c>
      <c r="D576" s="51" t="s">
        <v>8726</v>
      </c>
      <c r="E576" s="51" t="s">
        <v>4770</v>
      </c>
      <c r="F576" s="51" t="s">
        <v>2964</v>
      </c>
      <c r="G576" s="51" t="s">
        <v>8727</v>
      </c>
      <c r="H576" s="51" t="s">
        <v>8728</v>
      </c>
      <c r="I576" s="51" t="s">
        <v>3676</v>
      </c>
      <c r="J576" s="51" t="s">
        <v>738</v>
      </c>
      <c r="K576" s="51">
        <v>0</v>
      </c>
      <c r="L576" s="51"/>
      <c r="M576" s="51"/>
      <c r="N576" s="51"/>
      <c r="O576" s="51"/>
      <c r="P576" s="51" t="s">
        <v>746</v>
      </c>
      <c r="Q576" s="51"/>
      <c r="R576" s="51"/>
      <c r="S576" s="51"/>
      <c r="T576" s="51" t="s">
        <v>6678</v>
      </c>
      <c r="U576" s="51"/>
    </row>
    <row r="577" spans="1:21" hidden="1" x14ac:dyDescent="0.3">
      <c r="A577" s="51" t="s">
        <v>10099</v>
      </c>
      <c r="B577" s="51" t="s">
        <v>8729</v>
      </c>
      <c r="C577" s="51" t="s">
        <v>8730</v>
      </c>
      <c r="D577" s="51" t="s">
        <v>8731</v>
      </c>
      <c r="E577" s="51" t="s">
        <v>7469</v>
      </c>
      <c r="F577" s="51" t="s">
        <v>746</v>
      </c>
      <c r="G577" s="51" t="s">
        <v>8732</v>
      </c>
      <c r="H577" s="51" t="s">
        <v>8733</v>
      </c>
      <c r="I577" s="51" t="s">
        <v>6219</v>
      </c>
      <c r="J577" s="51" t="s">
        <v>738</v>
      </c>
      <c r="K577" s="51">
        <v>0</v>
      </c>
      <c r="L577" s="51"/>
      <c r="M577" s="51"/>
      <c r="N577" s="51"/>
      <c r="O577" s="51"/>
      <c r="P577" s="51" t="s">
        <v>746</v>
      </c>
      <c r="Q577" s="51"/>
      <c r="R577" s="51"/>
      <c r="S577" s="51"/>
      <c r="T577" s="51" t="s">
        <v>10327</v>
      </c>
      <c r="U577" s="51"/>
    </row>
    <row r="578" spans="1:21" hidden="1" x14ac:dyDescent="0.3">
      <c r="A578" s="51" t="s">
        <v>10100</v>
      </c>
      <c r="B578" s="51" t="s">
        <v>8734</v>
      </c>
      <c r="C578" s="51" t="s">
        <v>8735</v>
      </c>
      <c r="D578" s="51" t="s">
        <v>8736</v>
      </c>
      <c r="E578" s="51" t="s">
        <v>8737</v>
      </c>
      <c r="F578" s="51" t="s">
        <v>746</v>
      </c>
      <c r="G578" s="51" t="s">
        <v>8738</v>
      </c>
      <c r="H578" s="51" t="s">
        <v>3069</v>
      </c>
      <c r="I578" s="51" t="s">
        <v>3070</v>
      </c>
      <c r="J578" s="51" t="s">
        <v>738</v>
      </c>
      <c r="K578" s="51">
        <v>0</v>
      </c>
      <c r="L578" s="51"/>
      <c r="M578" s="51"/>
      <c r="N578" s="51"/>
      <c r="O578" s="51"/>
      <c r="P578" s="51" t="s">
        <v>746</v>
      </c>
      <c r="Q578" s="51"/>
      <c r="R578" s="51"/>
      <c r="S578" s="51"/>
      <c r="T578" s="51" t="s">
        <v>10327</v>
      </c>
      <c r="U578" s="51"/>
    </row>
    <row r="579" spans="1:21" x14ac:dyDescent="0.3">
      <c r="A579" s="51" t="s">
        <v>10101</v>
      </c>
      <c r="B579" s="51" t="s">
        <v>8739</v>
      </c>
      <c r="C579" s="51" t="s">
        <v>8740</v>
      </c>
      <c r="D579" s="51" t="s">
        <v>8741</v>
      </c>
      <c r="E579" s="51" t="s">
        <v>8742</v>
      </c>
      <c r="F579" s="51" t="s">
        <v>746</v>
      </c>
      <c r="G579" s="51" t="s">
        <v>8743</v>
      </c>
      <c r="H579" s="51" t="s">
        <v>8744</v>
      </c>
      <c r="I579" s="51" t="s">
        <v>81</v>
      </c>
      <c r="J579" s="51" t="s">
        <v>738</v>
      </c>
      <c r="K579" s="51">
        <v>0</v>
      </c>
      <c r="L579" s="51"/>
      <c r="M579" s="51"/>
      <c r="N579" s="51"/>
      <c r="O579" s="51"/>
      <c r="P579" s="51" t="s">
        <v>746</v>
      </c>
      <c r="Q579" s="51"/>
      <c r="R579" s="51"/>
      <c r="S579" s="51"/>
      <c r="T579" s="51" t="s">
        <v>6678</v>
      </c>
      <c r="U579" s="51"/>
    </row>
    <row r="580" spans="1:21" hidden="1" x14ac:dyDescent="0.3">
      <c r="A580" s="51" t="s">
        <v>10102</v>
      </c>
      <c r="B580" s="51" t="s">
        <v>8745</v>
      </c>
      <c r="C580" s="51" t="s">
        <v>8746</v>
      </c>
      <c r="D580" s="51" t="s">
        <v>8747</v>
      </c>
      <c r="E580" s="51"/>
      <c r="F580" s="51" t="s">
        <v>6018</v>
      </c>
      <c r="G580" s="51"/>
      <c r="H580" s="51" t="s">
        <v>3069</v>
      </c>
      <c r="I580" s="51" t="s">
        <v>3070</v>
      </c>
      <c r="J580" s="51" t="s">
        <v>837</v>
      </c>
      <c r="K580" s="51">
        <v>0</v>
      </c>
      <c r="L580" s="51"/>
      <c r="M580" s="51"/>
      <c r="N580" s="51"/>
      <c r="O580" s="51"/>
      <c r="P580" s="51" t="s">
        <v>746</v>
      </c>
      <c r="Q580" s="51"/>
      <c r="R580" s="51"/>
      <c r="S580" s="51"/>
      <c r="T580" s="51" t="s">
        <v>6678</v>
      </c>
      <c r="U580" s="51"/>
    </row>
    <row r="581" spans="1:21" x14ac:dyDescent="0.3">
      <c r="A581" s="51" t="s">
        <v>10103</v>
      </c>
      <c r="B581" s="51" t="s">
        <v>8748</v>
      </c>
      <c r="C581" s="51" t="s">
        <v>8749</v>
      </c>
      <c r="D581" s="51" t="s">
        <v>8750</v>
      </c>
      <c r="E581" s="51" t="s">
        <v>4761</v>
      </c>
      <c r="F581" s="51" t="s">
        <v>3720</v>
      </c>
      <c r="G581" s="51"/>
      <c r="H581" s="51" t="s">
        <v>8751</v>
      </c>
      <c r="I581" s="51" t="s">
        <v>3676</v>
      </c>
      <c r="J581" s="51" t="s">
        <v>738</v>
      </c>
      <c r="K581" s="51">
        <v>0</v>
      </c>
      <c r="L581" s="51"/>
      <c r="M581" s="51"/>
      <c r="N581" s="51"/>
      <c r="O581" s="51"/>
      <c r="P581" s="51" t="s">
        <v>746</v>
      </c>
      <c r="Q581" s="51"/>
      <c r="R581" s="51"/>
      <c r="S581" s="51"/>
      <c r="T581" s="51" t="s">
        <v>6678</v>
      </c>
      <c r="U581" s="51"/>
    </row>
    <row r="582" spans="1:21" x14ac:dyDescent="0.3">
      <c r="A582" s="51" t="s">
        <v>10104</v>
      </c>
      <c r="B582" s="51" t="s">
        <v>8752</v>
      </c>
      <c r="C582" s="51" t="s">
        <v>8753</v>
      </c>
      <c r="D582" s="51" t="s">
        <v>8754</v>
      </c>
      <c r="E582" s="51" t="s">
        <v>8755</v>
      </c>
      <c r="F582" s="51" t="s">
        <v>3190</v>
      </c>
      <c r="G582" s="51" t="s">
        <v>8756</v>
      </c>
      <c r="H582" s="51" t="s">
        <v>8757</v>
      </c>
      <c r="I582" s="51" t="s">
        <v>3676</v>
      </c>
      <c r="J582" s="51" t="s">
        <v>738</v>
      </c>
      <c r="K582" s="51">
        <v>0</v>
      </c>
      <c r="L582" s="51"/>
      <c r="M582" s="51"/>
      <c r="N582" s="51"/>
      <c r="O582" s="51"/>
      <c r="P582" s="51" t="s">
        <v>746</v>
      </c>
      <c r="Q582" s="51"/>
      <c r="R582" s="51"/>
      <c r="S582" s="51"/>
      <c r="T582" s="51" t="s">
        <v>6678</v>
      </c>
      <c r="U582" s="51"/>
    </row>
    <row r="583" spans="1:21" x14ac:dyDescent="0.3">
      <c r="A583" s="51" t="s">
        <v>10105</v>
      </c>
      <c r="B583" s="51" t="s">
        <v>8758</v>
      </c>
      <c r="C583" s="51" t="s">
        <v>8759</v>
      </c>
      <c r="D583" s="51" t="s">
        <v>8045</v>
      </c>
      <c r="E583" s="51" t="s">
        <v>8046</v>
      </c>
      <c r="F583" s="51" t="s">
        <v>746</v>
      </c>
      <c r="G583" s="51" t="s">
        <v>8760</v>
      </c>
      <c r="H583" s="51" t="s">
        <v>8137</v>
      </c>
      <c r="I583" s="51" t="s">
        <v>2993</v>
      </c>
      <c r="J583" s="51" t="s">
        <v>738</v>
      </c>
      <c r="K583" s="51">
        <v>0</v>
      </c>
      <c r="L583" s="51"/>
      <c r="M583" s="51"/>
      <c r="N583" s="51"/>
      <c r="O583" s="51"/>
      <c r="P583" s="51" t="s">
        <v>746</v>
      </c>
      <c r="Q583" s="51"/>
      <c r="R583" s="51"/>
      <c r="S583" s="51"/>
      <c r="T583" s="51" t="s">
        <v>6678</v>
      </c>
      <c r="U583" s="51"/>
    </row>
    <row r="584" spans="1:21" hidden="1" x14ac:dyDescent="0.3">
      <c r="A584" s="51" t="s">
        <v>10106</v>
      </c>
      <c r="B584" s="51" t="s">
        <v>8761</v>
      </c>
      <c r="C584" s="51" t="s">
        <v>8762</v>
      </c>
      <c r="D584" s="51"/>
      <c r="E584" s="51" t="s">
        <v>8763</v>
      </c>
      <c r="F584" s="51" t="s">
        <v>746</v>
      </c>
      <c r="G584" s="51"/>
      <c r="H584" s="51" t="s">
        <v>8437</v>
      </c>
      <c r="I584" s="51" t="s">
        <v>81</v>
      </c>
      <c r="J584" s="51" t="s">
        <v>837</v>
      </c>
      <c r="K584" s="51">
        <v>0</v>
      </c>
      <c r="L584" s="51"/>
      <c r="M584" s="51"/>
      <c r="N584" s="51"/>
      <c r="O584" s="51"/>
      <c r="P584" s="51" t="s">
        <v>746</v>
      </c>
      <c r="Q584" s="51"/>
      <c r="R584" s="51"/>
      <c r="S584" s="51"/>
      <c r="T584" s="51" t="s">
        <v>6678</v>
      </c>
      <c r="U584" s="51"/>
    </row>
    <row r="585" spans="1:21" x14ac:dyDescent="0.3">
      <c r="A585" s="51" t="s">
        <v>10107</v>
      </c>
      <c r="B585" s="51" t="s">
        <v>8764</v>
      </c>
      <c r="C585" s="51" t="s">
        <v>8765</v>
      </c>
      <c r="D585" s="51" t="s">
        <v>8766</v>
      </c>
      <c r="E585" s="51" t="s">
        <v>8767</v>
      </c>
      <c r="F585" s="51" t="s">
        <v>746</v>
      </c>
      <c r="G585" s="51"/>
      <c r="H585" s="51" t="s">
        <v>3069</v>
      </c>
      <c r="I585" s="51" t="s">
        <v>3070</v>
      </c>
      <c r="J585" s="51" t="s">
        <v>738</v>
      </c>
      <c r="K585" s="51">
        <v>0</v>
      </c>
      <c r="L585" s="51"/>
      <c r="M585" s="51"/>
      <c r="N585" s="51"/>
      <c r="O585" s="51"/>
      <c r="P585" s="51" t="s">
        <v>746</v>
      </c>
      <c r="Q585" s="51"/>
      <c r="R585" s="51"/>
      <c r="S585" s="51"/>
      <c r="T585" s="51" t="s">
        <v>6678</v>
      </c>
      <c r="U585" s="51"/>
    </row>
    <row r="586" spans="1:21" hidden="1" x14ac:dyDescent="0.3">
      <c r="A586" s="51" t="s">
        <v>10108</v>
      </c>
      <c r="B586" s="51" t="s">
        <v>8768</v>
      </c>
      <c r="C586" s="51" t="s">
        <v>8769</v>
      </c>
      <c r="D586" s="51" t="s">
        <v>8770</v>
      </c>
      <c r="E586" s="51"/>
      <c r="F586" s="51" t="s">
        <v>3046</v>
      </c>
      <c r="G586" s="51"/>
      <c r="H586" s="51" t="s">
        <v>3069</v>
      </c>
      <c r="I586" s="51" t="s">
        <v>3070</v>
      </c>
      <c r="J586" s="51" t="s">
        <v>837</v>
      </c>
      <c r="K586" s="51">
        <v>0</v>
      </c>
      <c r="L586" s="51"/>
      <c r="M586" s="51"/>
      <c r="N586" s="51"/>
      <c r="O586" s="51"/>
      <c r="P586" s="51" t="s">
        <v>746</v>
      </c>
      <c r="Q586" s="51"/>
      <c r="R586" s="51"/>
      <c r="S586" s="51"/>
      <c r="T586" s="51" t="s">
        <v>6678</v>
      </c>
      <c r="U586" s="51"/>
    </row>
    <row r="587" spans="1:21" hidden="1" x14ac:dyDescent="0.3">
      <c r="A587" s="51" t="s">
        <v>10109</v>
      </c>
      <c r="B587" s="51" t="s">
        <v>8771</v>
      </c>
      <c r="C587" s="51" t="s">
        <v>8772</v>
      </c>
      <c r="D587" s="51" t="s">
        <v>6733</v>
      </c>
      <c r="E587" s="51" t="s">
        <v>4035</v>
      </c>
      <c r="F587" s="51" t="s">
        <v>746</v>
      </c>
      <c r="G587" s="51" t="s">
        <v>8773</v>
      </c>
      <c r="H587" s="51" t="s">
        <v>3069</v>
      </c>
      <c r="I587" s="51" t="s">
        <v>3070</v>
      </c>
      <c r="J587" s="51" t="s">
        <v>738</v>
      </c>
      <c r="K587" s="51">
        <v>0</v>
      </c>
      <c r="L587" s="51"/>
      <c r="M587" s="51"/>
      <c r="N587" s="51"/>
      <c r="O587" s="51"/>
      <c r="P587" s="51" t="s">
        <v>746</v>
      </c>
      <c r="Q587" s="51"/>
      <c r="R587" s="51"/>
      <c r="S587" s="51"/>
      <c r="T587" s="51" t="s">
        <v>10327</v>
      </c>
      <c r="U587" s="51"/>
    </row>
    <row r="588" spans="1:21" x14ac:dyDescent="0.3">
      <c r="A588" s="51" t="s">
        <v>10110</v>
      </c>
      <c r="B588" s="51" t="s">
        <v>8774</v>
      </c>
      <c r="C588" s="51" t="s">
        <v>8775</v>
      </c>
      <c r="D588" s="51" t="s">
        <v>8776</v>
      </c>
      <c r="E588" s="51" t="s">
        <v>776</v>
      </c>
      <c r="F588" s="51" t="s">
        <v>3720</v>
      </c>
      <c r="G588" s="51"/>
      <c r="H588" s="51" t="s">
        <v>8777</v>
      </c>
      <c r="I588" s="51" t="s">
        <v>3063</v>
      </c>
      <c r="J588" s="51" t="s">
        <v>738</v>
      </c>
      <c r="K588" s="51">
        <v>0</v>
      </c>
      <c r="L588" s="51"/>
      <c r="M588" s="51"/>
      <c r="N588" s="51"/>
      <c r="O588" s="51"/>
      <c r="P588" s="51" t="s">
        <v>746</v>
      </c>
      <c r="Q588" s="51"/>
      <c r="R588" s="51"/>
      <c r="S588" s="51"/>
      <c r="T588" s="51" t="s">
        <v>6678</v>
      </c>
      <c r="U588" s="51"/>
    </row>
    <row r="589" spans="1:21" hidden="1" x14ac:dyDescent="0.3">
      <c r="A589" s="51" t="s">
        <v>10111</v>
      </c>
      <c r="B589" s="51" t="s">
        <v>8778</v>
      </c>
      <c r="C589" s="51" t="s">
        <v>8779</v>
      </c>
      <c r="D589" s="51" t="s">
        <v>8780</v>
      </c>
      <c r="E589" s="51"/>
      <c r="F589" s="51" t="s">
        <v>746</v>
      </c>
      <c r="G589" s="51"/>
      <c r="H589" s="51" t="s">
        <v>3069</v>
      </c>
      <c r="I589" s="51" t="s">
        <v>3070</v>
      </c>
      <c r="J589" s="51" t="s">
        <v>837</v>
      </c>
      <c r="K589" s="51">
        <v>0</v>
      </c>
      <c r="L589" s="51"/>
      <c r="M589" s="51"/>
      <c r="N589" s="51"/>
      <c r="O589" s="51"/>
      <c r="P589" s="51" t="s">
        <v>746</v>
      </c>
      <c r="Q589" s="51"/>
      <c r="R589" s="51"/>
      <c r="S589" s="51"/>
      <c r="T589" s="51" t="s">
        <v>6678</v>
      </c>
      <c r="U589" s="51"/>
    </row>
    <row r="590" spans="1:21" hidden="1" x14ac:dyDescent="0.3">
      <c r="A590" s="51" t="s">
        <v>10112</v>
      </c>
      <c r="B590" s="51" t="s">
        <v>8781</v>
      </c>
      <c r="C590" s="51" t="s">
        <v>8782</v>
      </c>
      <c r="D590" s="51" t="s">
        <v>8783</v>
      </c>
      <c r="E590" s="51" t="s">
        <v>8784</v>
      </c>
      <c r="F590" s="51" t="s">
        <v>746</v>
      </c>
      <c r="G590" s="51" t="s">
        <v>8785</v>
      </c>
      <c r="H590" s="51" t="s">
        <v>8437</v>
      </c>
      <c r="I590" s="51" t="s">
        <v>6219</v>
      </c>
      <c r="J590" s="51" t="s">
        <v>738</v>
      </c>
      <c r="K590" s="51">
        <v>0</v>
      </c>
      <c r="L590" s="51"/>
      <c r="M590" s="51"/>
      <c r="N590" s="51"/>
      <c r="O590" s="51"/>
      <c r="P590" s="51" t="s">
        <v>746</v>
      </c>
      <c r="Q590" s="51"/>
      <c r="R590" s="51"/>
      <c r="S590" s="51"/>
      <c r="T590" s="51" t="s">
        <v>10327</v>
      </c>
      <c r="U590" s="51"/>
    </row>
    <row r="591" spans="1:21" hidden="1" x14ac:dyDescent="0.3">
      <c r="A591" s="51" t="s">
        <v>10113</v>
      </c>
      <c r="B591" s="51" t="s">
        <v>8786</v>
      </c>
      <c r="C591" s="51" t="s">
        <v>8787</v>
      </c>
      <c r="D591" s="51" t="s">
        <v>7680</v>
      </c>
      <c r="E591" s="51"/>
      <c r="F591" s="51" t="s">
        <v>3190</v>
      </c>
      <c r="G591" s="51" t="s">
        <v>8788</v>
      </c>
      <c r="H591" s="51" t="s">
        <v>3069</v>
      </c>
      <c r="I591" s="51" t="s">
        <v>3070</v>
      </c>
      <c r="J591" s="51" t="s">
        <v>738</v>
      </c>
      <c r="K591" s="51">
        <v>0</v>
      </c>
      <c r="L591" s="51"/>
      <c r="M591" s="51"/>
      <c r="N591" s="51"/>
      <c r="O591" s="51"/>
      <c r="P591" s="51" t="s">
        <v>746</v>
      </c>
      <c r="Q591" s="51"/>
      <c r="R591" s="51"/>
      <c r="S591" s="51"/>
      <c r="T591" s="51" t="s">
        <v>10327</v>
      </c>
      <c r="U591" s="51"/>
    </row>
    <row r="592" spans="1:21" hidden="1" x14ac:dyDescent="0.3">
      <c r="A592" s="51" t="s">
        <v>10114</v>
      </c>
      <c r="B592" s="51" t="s">
        <v>8789</v>
      </c>
      <c r="C592" s="51" t="s">
        <v>8790</v>
      </c>
      <c r="D592" s="51" t="s">
        <v>5741</v>
      </c>
      <c r="E592" s="51"/>
      <c r="F592" s="51" t="s">
        <v>746</v>
      </c>
      <c r="G592" s="51"/>
      <c r="H592" s="51" t="s">
        <v>3069</v>
      </c>
      <c r="I592" s="51" t="s">
        <v>3070</v>
      </c>
      <c r="J592" s="51" t="s">
        <v>837</v>
      </c>
      <c r="K592" s="51">
        <v>0</v>
      </c>
      <c r="L592" s="51"/>
      <c r="M592" s="51"/>
      <c r="N592" s="51"/>
      <c r="O592" s="51"/>
      <c r="P592" s="51" t="s">
        <v>746</v>
      </c>
      <c r="Q592" s="51"/>
      <c r="R592" s="51"/>
      <c r="S592" s="51"/>
      <c r="T592" s="51" t="s">
        <v>6678</v>
      </c>
      <c r="U592" s="51"/>
    </row>
    <row r="593" spans="1:21" hidden="1" x14ac:dyDescent="0.3">
      <c r="A593" s="51" t="s">
        <v>10115</v>
      </c>
      <c r="B593" s="51" t="s">
        <v>8791</v>
      </c>
      <c r="C593" s="51" t="s">
        <v>8792</v>
      </c>
      <c r="D593" s="51" t="s">
        <v>8793</v>
      </c>
      <c r="E593" s="51" t="s">
        <v>4834</v>
      </c>
      <c r="F593" s="51" t="s">
        <v>746</v>
      </c>
      <c r="G593" s="51" t="s">
        <v>8794</v>
      </c>
      <c r="H593" s="51" t="s">
        <v>8795</v>
      </c>
      <c r="I593" s="51" t="s">
        <v>3676</v>
      </c>
      <c r="J593" s="51" t="s">
        <v>738</v>
      </c>
      <c r="K593" s="51">
        <v>0</v>
      </c>
      <c r="L593" s="51"/>
      <c r="M593" s="51"/>
      <c r="N593" s="51"/>
      <c r="O593" s="51"/>
      <c r="P593" s="51" t="s">
        <v>746</v>
      </c>
      <c r="Q593" s="51"/>
      <c r="R593" s="51"/>
      <c r="S593" s="51"/>
      <c r="T593" s="51" t="s">
        <v>10327</v>
      </c>
      <c r="U593" s="51"/>
    </row>
    <row r="594" spans="1:21" hidden="1" x14ac:dyDescent="0.3">
      <c r="A594" s="51" t="s">
        <v>10116</v>
      </c>
      <c r="B594" s="51" t="s">
        <v>8796</v>
      </c>
      <c r="C594" s="51" t="s">
        <v>8797</v>
      </c>
      <c r="D594" s="51" t="s">
        <v>8798</v>
      </c>
      <c r="E594" s="51"/>
      <c r="F594" s="51" t="s">
        <v>2964</v>
      </c>
      <c r="G594" s="51" t="s">
        <v>8799</v>
      </c>
      <c r="H594" s="51" t="s">
        <v>3566</v>
      </c>
      <c r="I594" s="51" t="s">
        <v>3070</v>
      </c>
      <c r="J594" s="51" t="s">
        <v>738</v>
      </c>
      <c r="K594" s="51">
        <v>0</v>
      </c>
      <c r="L594" s="51"/>
      <c r="M594" s="51"/>
      <c r="N594" s="51"/>
      <c r="O594" s="51"/>
      <c r="P594" s="51" t="s">
        <v>746</v>
      </c>
      <c r="Q594" s="51"/>
      <c r="R594" s="51"/>
      <c r="S594" s="51"/>
      <c r="T594" s="51" t="s">
        <v>10327</v>
      </c>
      <c r="U594" s="51"/>
    </row>
    <row r="595" spans="1:21" x14ac:dyDescent="0.3">
      <c r="A595" s="51" t="s">
        <v>10117</v>
      </c>
      <c r="B595" s="51" t="s">
        <v>8800</v>
      </c>
      <c r="C595" s="51" t="s">
        <v>8801</v>
      </c>
      <c r="D595" s="51" t="s">
        <v>8802</v>
      </c>
      <c r="E595" s="51" t="s">
        <v>8803</v>
      </c>
      <c r="F595" s="51" t="s">
        <v>2964</v>
      </c>
      <c r="G595" s="51" t="s">
        <v>8804</v>
      </c>
      <c r="H595" s="51" t="s">
        <v>7342</v>
      </c>
      <c r="I595" s="51" t="s">
        <v>3070</v>
      </c>
      <c r="J595" s="51" t="s">
        <v>738</v>
      </c>
      <c r="K595" s="51">
        <v>0</v>
      </c>
      <c r="L595" s="51"/>
      <c r="M595" s="51"/>
      <c r="N595" s="51"/>
      <c r="O595" s="51"/>
      <c r="P595" s="51" t="s">
        <v>746</v>
      </c>
      <c r="Q595" s="51"/>
      <c r="R595" s="51"/>
      <c r="S595" s="51"/>
      <c r="T595" s="51" t="s">
        <v>6678</v>
      </c>
      <c r="U595" s="51"/>
    </row>
    <row r="596" spans="1:21" x14ac:dyDescent="0.3">
      <c r="A596" s="51" t="s">
        <v>10118</v>
      </c>
      <c r="B596" s="51" t="s">
        <v>8805</v>
      </c>
      <c r="C596" s="51" t="s">
        <v>8806</v>
      </c>
      <c r="D596" s="51" t="s">
        <v>8807</v>
      </c>
      <c r="E596" s="51" t="s">
        <v>8803</v>
      </c>
      <c r="F596" s="51" t="s">
        <v>2964</v>
      </c>
      <c r="G596" s="51" t="s">
        <v>8804</v>
      </c>
      <c r="H596" s="51" t="s">
        <v>8808</v>
      </c>
      <c r="I596" s="51" t="s">
        <v>3070</v>
      </c>
      <c r="J596" s="51" t="s">
        <v>738</v>
      </c>
      <c r="K596" s="51">
        <v>0</v>
      </c>
      <c r="L596" s="51"/>
      <c r="M596" s="51"/>
      <c r="N596" s="51"/>
      <c r="O596" s="51"/>
      <c r="P596" s="51" t="s">
        <v>746</v>
      </c>
      <c r="Q596" s="51"/>
      <c r="R596" s="51"/>
      <c r="S596" s="51"/>
      <c r="T596" s="51" t="s">
        <v>6678</v>
      </c>
      <c r="U596" s="51"/>
    </row>
    <row r="597" spans="1:21" x14ac:dyDescent="0.3">
      <c r="A597" s="51" t="s">
        <v>10119</v>
      </c>
      <c r="B597" s="51" t="s">
        <v>8809</v>
      </c>
      <c r="C597" s="51" t="s">
        <v>8810</v>
      </c>
      <c r="D597" s="51" t="s">
        <v>8811</v>
      </c>
      <c r="E597" s="51" t="s">
        <v>8812</v>
      </c>
      <c r="F597" s="51" t="s">
        <v>2964</v>
      </c>
      <c r="G597" s="51" t="s">
        <v>8813</v>
      </c>
      <c r="H597" s="51" t="s">
        <v>5819</v>
      </c>
      <c r="I597" s="51" t="s">
        <v>3676</v>
      </c>
      <c r="J597" s="51" t="s">
        <v>738</v>
      </c>
      <c r="K597" s="51">
        <v>0</v>
      </c>
      <c r="L597" s="51"/>
      <c r="M597" s="51"/>
      <c r="N597" s="51"/>
      <c r="O597" s="51"/>
      <c r="P597" s="51" t="s">
        <v>746</v>
      </c>
      <c r="Q597" s="51"/>
      <c r="R597" s="51"/>
      <c r="S597" s="51"/>
      <c r="T597" s="51" t="s">
        <v>6678</v>
      </c>
      <c r="U597" s="51"/>
    </row>
    <row r="598" spans="1:21" x14ac:dyDescent="0.3">
      <c r="A598" s="51" t="s">
        <v>10120</v>
      </c>
      <c r="B598" s="51" t="s">
        <v>8814</v>
      </c>
      <c r="C598" s="51" t="s">
        <v>8815</v>
      </c>
      <c r="D598" s="51" t="s">
        <v>8816</v>
      </c>
      <c r="E598" s="51" t="s">
        <v>8817</v>
      </c>
      <c r="F598" s="51" t="s">
        <v>2964</v>
      </c>
      <c r="G598" s="51" t="s">
        <v>8818</v>
      </c>
      <c r="H598" s="51" t="s">
        <v>8819</v>
      </c>
      <c r="I598" s="51" t="s">
        <v>2993</v>
      </c>
      <c r="J598" s="51" t="s">
        <v>738</v>
      </c>
      <c r="K598" s="51">
        <v>0</v>
      </c>
      <c r="L598" s="51"/>
      <c r="M598" s="51"/>
      <c r="N598" s="51"/>
      <c r="O598" s="51"/>
      <c r="P598" s="51" t="s">
        <v>746</v>
      </c>
      <c r="Q598" s="51"/>
      <c r="R598" s="51"/>
      <c r="S598" s="51"/>
      <c r="T598" s="51" t="s">
        <v>6678</v>
      </c>
      <c r="U598" s="51"/>
    </row>
    <row r="599" spans="1:21" hidden="1" x14ac:dyDescent="0.3">
      <c r="A599" s="51" t="s">
        <v>10121</v>
      </c>
      <c r="B599" s="51" t="s">
        <v>8820</v>
      </c>
      <c r="C599" s="51" t="s">
        <v>8821</v>
      </c>
      <c r="D599" s="51" t="s">
        <v>8822</v>
      </c>
      <c r="E599" s="51"/>
      <c r="F599" s="51" t="s">
        <v>746</v>
      </c>
      <c r="G599" s="51"/>
      <c r="H599" s="51" t="s">
        <v>3069</v>
      </c>
      <c r="I599" s="51" t="s">
        <v>3070</v>
      </c>
      <c r="J599" s="51" t="s">
        <v>837</v>
      </c>
      <c r="K599" s="51">
        <v>0</v>
      </c>
      <c r="L599" s="51"/>
      <c r="M599" s="51"/>
      <c r="N599" s="51"/>
      <c r="O599" s="51"/>
      <c r="P599" s="51" t="s">
        <v>746</v>
      </c>
      <c r="Q599" s="51"/>
      <c r="R599" s="51"/>
      <c r="S599" s="51"/>
      <c r="T599" s="51" t="s">
        <v>6678</v>
      </c>
      <c r="U599" s="51"/>
    </row>
    <row r="600" spans="1:21" x14ac:dyDescent="0.3">
      <c r="A600" s="51" t="s">
        <v>10122</v>
      </c>
      <c r="B600" s="51" t="s">
        <v>8823</v>
      </c>
      <c r="C600" s="51" t="s">
        <v>8824</v>
      </c>
      <c r="D600" s="51" t="s">
        <v>8825</v>
      </c>
      <c r="E600" s="51" t="s">
        <v>4291</v>
      </c>
      <c r="F600" s="51" t="s">
        <v>746</v>
      </c>
      <c r="G600" s="51"/>
      <c r="H600" s="51" t="s">
        <v>8826</v>
      </c>
      <c r="I600" s="51" t="s">
        <v>3896</v>
      </c>
      <c r="J600" s="51" t="s">
        <v>738</v>
      </c>
      <c r="K600" s="51">
        <v>0</v>
      </c>
      <c r="L600" s="51"/>
      <c r="M600" s="51"/>
      <c r="N600" s="51"/>
      <c r="O600" s="51"/>
      <c r="P600" s="51" t="s">
        <v>746</v>
      </c>
      <c r="Q600" s="51"/>
      <c r="R600" s="51"/>
      <c r="S600" s="51"/>
      <c r="T600" s="51" t="s">
        <v>6678</v>
      </c>
      <c r="U600" s="51"/>
    </row>
    <row r="601" spans="1:21" x14ac:dyDescent="0.3">
      <c r="A601" s="51" t="s">
        <v>10123</v>
      </c>
      <c r="B601" s="51" t="s">
        <v>8827</v>
      </c>
      <c r="C601" s="51" t="s">
        <v>8828</v>
      </c>
      <c r="D601" s="51" t="s">
        <v>8829</v>
      </c>
      <c r="E601" s="51" t="s">
        <v>8830</v>
      </c>
      <c r="F601" s="51" t="s">
        <v>746</v>
      </c>
      <c r="G601" s="51" t="s">
        <v>8831</v>
      </c>
      <c r="H601" s="51" t="s">
        <v>8832</v>
      </c>
      <c r="I601" s="51" t="s">
        <v>6219</v>
      </c>
      <c r="J601" s="51" t="s">
        <v>738</v>
      </c>
      <c r="K601" s="51">
        <v>0</v>
      </c>
      <c r="L601" s="51"/>
      <c r="M601" s="51"/>
      <c r="N601" s="51"/>
      <c r="O601" s="51"/>
      <c r="P601" s="51" t="s">
        <v>746</v>
      </c>
      <c r="Q601" s="51"/>
      <c r="R601" s="51"/>
      <c r="S601" s="51"/>
      <c r="T601" s="51" t="s">
        <v>6678</v>
      </c>
      <c r="U601" s="51"/>
    </row>
    <row r="602" spans="1:21" hidden="1" x14ac:dyDescent="0.3">
      <c r="A602" s="51" t="s">
        <v>10124</v>
      </c>
      <c r="B602" s="51" t="s">
        <v>8833</v>
      </c>
      <c r="C602" s="51" t="s">
        <v>8834</v>
      </c>
      <c r="D602" s="51" t="s">
        <v>8835</v>
      </c>
      <c r="E602" s="51" t="s">
        <v>4035</v>
      </c>
      <c r="F602" s="51" t="s">
        <v>746</v>
      </c>
      <c r="G602" s="51"/>
      <c r="H602" s="51" t="s">
        <v>7900</v>
      </c>
      <c r="I602" s="51" t="s">
        <v>3676</v>
      </c>
      <c r="J602" s="51" t="s">
        <v>837</v>
      </c>
      <c r="K602" s="51">
        <v>0</v>
      </c>
      <c r="L602" s="51"/>
      <c r="M602" s="51"/>
      <c r="N602" s="51"/>
      <c r="O602" s="51"/>
      <c r="P602" s="51" t="s">
        <v>746</v>
      </c>
      <c r="Q602" s="51"/>
      <c r="R602" s="51"/>
      <c r="S602" s="51"/>
      <c r="T602" s="51" t="s">
        <v>6678</v>
      </c>
      <c r="U602" s="51"/>
    </row>
    <row r="603" spans="1:21" x14ac:dyDescent="0.3">
      <c r="A603" s="51" t="s">
        <v>10125</v>
      </c>
      <c r="B603" s="51" t="s">
        <v>8836</v>
      </c>
      <c r="C603" s="51" t="s">
        <v>8837</v>
      </c>
      <c r="D603" s="51"/>
      <c r="E603" s="51" t="s">
        <v>3505</v>
      </c>
      <c r="F603" s="51" t="s">
        <v>760</v>
      </c>
      <c r="G603" s="51"/>
      <c r="H603" s="51" t="s">
        <v>7462</v>
      </c>
      <c r="I603" s="51" t="s">
        <v>3676</v>
      </c>
      <c r="J603" s="51" t="s">
        <v>738</v>
      </c>
      <c r="K603" s="51">
        <v>0</v>
      </c>
      <c r="L603" s="51"/>
      <c r="M603" s="51"/>
      <c r="N603" s="51"/>
      <c r="O603" s="51"/>
      <c r="P603" s="51" t="s">
        <v>746</v>
      </c>
      <c r="Q603" s="51"/>
      <c r="R603" s="51"/>
      <c r="S603" s="51"/>
      <c r="T603" s="51" t="s">
        <v>6678</v>
      </c>
      <c r="U603" s="51"/>
    </row>
    <row r="604" spans="1:21" hidden="1" x14ac:dyDescent="0.3">
      <c r="A604" s="51" t="s">
        <v>10126</v>
      </c>
      <c r="B604" s="51" t="s">
        <v>8838</v>
      </c>
      <c r="C604" s="51" t="s">
        <v>8839</v>
      </c>
      <c r="D604" s="51" t="s">
        <v>8840</v>
      </c>
      <c r="E604" s="51"/>
      <c r="F604" s="51" t="s">
        <v>4720</v>
      </c>
      <c r="G604" s="51"/>
      <c r="H604" s="51" t="s">
        <v>3069</v>
      </c>
      <c r="I604" s="51" t="s">
        <v>3070</v>
      </c>
      <c r="J604" s="51" t="s">
        <v>837</v>
      </c>
      <c r="K604" s="51">
        <v>0</v>
      </c>
      <c r="L604" s="51"/>
      <c r="M604" s="51"/>
      <c r="N604" s="51"/>
      <c r="O604" s="51"/>
      <c r="P604" s="51" t="s">
        <v>746</v>
      </c>
      <c r="Q604" s="51"/>
      <c r="R604" s="51"/>
      <c r="S604" s="51"/>
      <c r="T604" s="51" t="s">
        <v>6678</v>
      </c>
      <c r="U604" s="51"/>
    </row>
    <row r="605" spans="1:21" hidden="1" x14ac:dyDescent="0.3">
      <c r="A605" s="51" t="s">
        <v>10127</v>
      </c>
      <c r="B605" s="51" t="s">
        <v>8841</v>
      </c>
      <c r="C605" s="51" t="s">
        <v>8842</v>
      </c>
      <c r="D605" s="51" t="s">
        <v>8843</v>
      </c>
      <c r="E605" s="51"/>
      <c r="F605" s="51" t="s">
        <v>746</v>
      </c>
      <c r="G605" s="51"/>
      <c r="H605" s="51" t="s">
        <v>3069</v>
      </c>
      <c r="I605" s="51" t="s">
        <v>3070</v>
      </c>
      <c r="J605" s="51" t="s">
        <v>837</v>
      </c>
      <c r="K605" s="51">
        <v>0</v>
      </c>
      <c r="L605" s="51"/>
      <c r="M605" s="51"/>
      <c r="N605" s="51"/>
      <c r="O605" s="51"/>
      <c r="P605" s="51" t="s">
        <v>746</v>
      </c>
      <c r="Q605" s="51"/>
      <c r="R605" s="51"/>
      <c r="S605" s="51"/>
      <c r="T605" s="51" t="s">
        <v>6678</v>
      </c>
      <c r="U605" s="51"/>
    </row>
    <row r="606" spans="1:21" hidden="1" x14ac:dyDescent="0.3">
      <c r="A606" s="51" t="s">
        <v>10128</v>
      </c>
      <c r="B606" s="51" t="s">
        <v>8844</v>
      </c>
      <c r="C606" s="51" t="s">
        <v>8845</v>
      </c>
      <c r="D606" s="51" t="s">
        <v>8846</v>
      </c>
      <c r="E606" s="51" t="s">
        <v>8847</v>
      </c>
      <c r="F606" s="51" t="s">
        <v>2998</v>
      </c>
      <c r="G606" s="51" t="s">
        <v>8848</v>
      </c>
      <c r="H606" s="51" t="s">
        <v>5767</v>
      </c>
      <c r="I606" s="51" t="s">
        <v>3858</v>
      </c>
      <c r="J606" s="51" t="s">
        <v>837</v>
      </c>
      <c r="K606" s="51">
        <v>0</v>
      </c>
      <c r="L606" s="51"/>
      <c r="M606" s="51"/>
      <c r="N606" s="51"/>
      <c r="O606" s="51"/>
      <c r="P606" s="51" t="s">
        <v>746</v>
      </c>
      <c r="Q606" s="51"/>
      <c r="R606" s="51"/>
      <c r="S606" s="51"/>
      <c r="T606" s="51" t="s">
        <v>6678</v>
      </c>
      <c r="U606" s="51"/>
    </row>
    <row r="607" spans="1:21" hidden="1" x14ac:dyDescent="0.3">
      <c r="A607" s="51" t="s">
        <v>10129</v>
      </c>
      <c r="B607" s="51" t="s">
        <v>8849</v>
      </c>
      <c r="C607" s="51" t="s">
        <v>8850</v>
      </c>
      <c r="D607" s="51" t="s">
        <v>8851</v>
      </c>
      <c r="E607" s="51"/>
      <c r="F607" s="51" t="s">
        <v>5173</v>
      </c>
      <c r="G607" s="51"/>
      <c r="H607" s="51" t="s">
        <v>3069</v>
      </c>
      <c r="I607" s="51" t="s">
        <v>3070</v>
      </c>
      <c r="J607" s="51" t="s">
        <v>837</v>
      </c>
      <c r="K607" s="51">
        <v>0</v>
      </c>
      <c r="L607" s="51"/>
      <c r="M607" s="51"/>
      <c r="N607" s="51"/>
      <c r="O607" s="51"/>
      <c r="P607" s="51" t="s">
        <v>746</v>
      </c>
      <c r="Q607" s="51"/>
      <c r="R607" s="51"/>
      <c r="S607" s="51"/>
      <c r="T607" s="51" t="s">
        <v>6678</v>
      </c>
      <c r="U607" s="51"/>
    </row>
    <row r="608" spans="1:21" hidden="1" x14ac:dyDescent="0.3">
      <c r="A608" s="51" t="s">
        <v>10130</v>
      </c>
      <c r="B608" s="51" t="s">
        <v>8852</v>
      </c>
      <c r="C608" s="51" t="s">
        <v>8853</v>
      </c>
      <c r="D608" s="51" t="s">
        <v>8854</v>
      </c>
      <c r="E608" s="51" t="s">
        <v>8855</v>
      </c>
      <c r="F608" s="51" t="s">
        <v>746</v>
      </c>
      <c r="G608" s="51" t="s">
        <v>8856</v>
      </c>
      <c r="H608" s="51" t="s">
        <v>5475</v>
      </c>
      <c r="I608" s="51" t="s">
        <v>3676</v>
      </c>
      <c r="J608" s="51" t="s">
        <v>738</v>
      </c>
      <c r="K608" s="51">
        <v>0</v>
      </c>
      <c r="L608" s="51"/>
      <c r="M608" s="51"/>
      <c r="N608" s="51"/>
      <c r="O608" s="51"/>
      <c r="P608" s="51" t="s">
        <v>746</v>
      </c>
      <c r="Q608" s="51"/>
      <c r="R608" s="51"/>
      <c r="S608" s="51"/>
      <c r="T608" s="51" t="s">
        <v>10327</v>
      </c>
      <c r="U608" s="51"/>
    </row>
    <row r="609" spans="1:21" hidden="1" x14ac:dyDescent="0.3">
      <c r="A609" s="51" t="s">
        <v>10131</v>
      </c>
      <c r="B609" s="51" t="s">
        <v>8857</v>
      </c>
      <c r="C609" s="51" t="s">
        <v>8858</v>
      </c>
      <c r="D609" s="51" t="s">
        <v>6733</v>
      </c>
      <c r="E609" s="51"/>
      <c r="F609" s="51" t="s">
        <v>746</v>
      </c>
      <c r="G609" s="51"/>
      <c r="H609" s="51" t="s">
        <v>3069</v>
      </c>
      <c r="I609" s="51" t="s">
        <v>3070</v>
      </c>
      <c r="J609" s="51" t="s">
        <v>837</v>
      </c>
      <c r="K609" s="51">
        <v>0</v>
      </c>
      <c r="L609" s="51"/>
      <c r="M609" s="51"/>
      <c r="N609" s="51"/>
      <c r="O609" s="51"/>
      <c r="P609" s="51" t="s">
        <v>746</v>
      </c>
      <c r="Q609" s="51"/>
      <c r="R609" s="51"/>
      <c r="S609" s="51"/>
      <c r="T609" s="51" t="s">
        <v>6678</v>
      </c>
      <c r="U609" s="51"/>
    </row>
    <row r="610" spans="1:21" hidden="1" x14ac:dyDescent="0.3">
      <c r="A610" s="51" t="s">
        <v>10132</v>
      </c>
      <c r="B610" s="51" t="s">
        <v>8859</v>
      </c>
      <c r="C610" s="51" t="s">
        <v>8860</v>
      </c>
      <c r="D610" s="51" t="s">
        <v>8861</v>
      </c>
      <c r="E610" s="51"/>
      <c r="F610" s="51" t="s">
        <v>746</v>
      </c>
      <c r="G610" s="51"/>
      <c r="H610" s="51" t="s">
        <v>3069</v>
      </c>
      <c r="I610" s="51" t="s">
        <v>3070</v>
      </c>
      <c r="J610" s="51" t="s">
        <v>837</v>
      </c>
      <c r="K610" s="51">
        <v>0</v>
      </c>
      <c r="L610" s="51"/>
      <c r="M610" s="51"/>
      <c r="N610" s="51"/>
      <c r="O610" s="51"/>
      <c r="P610" s="51" t="s">
        <v>746</v>
      </c>
      <c r="Q610" s="51"/>
      <c r="R610" s="51"/>
      <c r="S610" s="51"/>
      <c r="T610" s="51" t="s">
        <v>6678</v>
      </c>
      <c r="U610" s="51"/>
    </row>
    <row r="611" spans="1:21" hidden="1" x14ac:dyDescent="0.3">
      <c r="A611" s="51" t="s">
        <v>10133</v>
      </c>
      <c r="B611" s="51" t="s">
        <v>8862</v>
      </c>
      <c r="C611" s="51" t="s">
        <v>8863</v>
      </c>
      <c r="D611" s="51" t="s">
        <v>8835</v>
      </c>
      <c r="E611" s="51"/>
      <c r="F611" s="51" t="s">
        <v>746</v>
      </c>
      <c r="G611" s="51"/>
      <c r="H611" s="51" t="s">
        <v>3069</v>
      </c>
      <c r="I611" s="51" t="s">
        <v>3070</v>
      </c>
      <c r="J611" s="51" t="s">
        <v>837</v>
      </c>
      <c r="K611" s="51">
        <v>0</v>
      </c>
      <c r="L611" s="51"/>
      <c r="M611" s="51"/>
      <c r="N611" s="51"/>
      <c r="O611" s="51"/>
      <c r="P611" s="51" t="s">
        <v>746</v>
      </c>
      <c r="Q611" s="51"/>
      <c r="R611" s="51"/>
      <c r="S611" s="51"/>
      <c r="T611" s="51" t="s">
        <v>6678</v>
      </c>
      <c r="U611" s="51"/>
    </row>
    <row r="612" spans="1:21" hidden="1" x14ac:dyDescent="0.3">
      <c r="A612" s="51" t="s">
        <v>10134</v>
      </c>
      <c r="B612" s="51" t="s">
        <v>8864</v>
      </c>
      <c r="C612" s="51" t="s">
        <v>8865</v>
      </c>
      <c r="D612" s="51" t="s">
        <v>8866</v>
      </c>
      <c r="E612" s="51" t="s">
        <v>6622</v>
      </c>
      <c r="F612" s="51" t="s">
        <v>746</v>
      </c>
      <c r="G612" s="51"/>
      <c r="H612" s="51" t="s">
        <v>8867</v>
      </c>
      <c r="I612" s="51" t="s">
        <v>3070</v>
      </c>
      <c r="J612" s="51" t="s">
        <v>837</v>
      </c>
      <c r="K612" s="51">
        <v>0</v>
      </c>
      <c r="L612" s="51"/>
      <c r="M612" s="51"/>
      <c r="N612" s="51"/>
      <c r="O612" s="51"/>
      <c r="P612" s="51" t="s">
        <v>746</v>
      </c>
      <c r="Q612" s="51"/>
      <c r="R612" s="51"/>
      <c r="S612" s="51"/>
      <c r="T612" s="51" t="s">
        <v>6678</v>
      </c>
      <c r="U612" s="51"/>
    </row>
    <row r="613" spans="1:21" hidden="1" x14ac:dyDescent="0.3">
      <c r="A613" s="51" t="s">
        <v>10135</v>
      </c>
      <c r="B613" s="51" t="s">
        <v>8868</v>
      </c>
      <c r="C613" s="51" t="s">
        <v>8869</v>
      </c>
      <c r="D613" s="51" t="s">
        <v>8870</v>
      </c>
      <c r="E613" s="51"/>
      <c r="F613" s="51" t="s">
        <v>746</v>
      </c>
      <c r="G613" s="51"/>
      <c r="H613" s="51" t="s">
        <v>3069</v>
      </c>
      <c r="I613" s="51" t="s">
        <v>3070</v>
      </c>
      <c r="J613" s="51" t="s">
        <v>837</v>
      </c>
      <c r="K613" s="51">
        <v>0</v>
      </c>
      <c r="L613" s="51"/>
      <c r="M613" s="51"/>
      <c r="N613" s="51"/>
      <c r="O613" s="51"/>
      <c r="P613" s="51" t="s">
        <v>746</v>
      </c>
      <c r="Q613" s="51"/>
      <c r="R613" s="51"/>
      <c r="S613" s="51"/>
      <c r="T613" s="51" t="s">
        <v>6678</v>
      </c>
      <c r="U613" s="51"/>
    </row>
    <row r="614" spans="1:21" hidden="1" x14ac:dyDescent="0.3">
      <c r="A614" s="51" t="s">
        <v>10136</v>
      </c>
      <c r="B614" s="51" t="s">
        <v>8871</v>
      </c>
      <c r="C614" s="51" t="s">
        <v>8872</v>
      </c>
      <c r="D614" s="51" t="s">
        <v>5920</v>
      </c>
      <c r="E614" s="51" t="s">
        <v>5921</v>
      </c>
      <c r="F614" s="51" t="s">
        <v>746</v>
      </c>
      <c r="G614" s="51" t="s">
        <v>5922</v>
      </c>
      <c r="H614" s="51" t="s">
        <v>6137</v>
      </c>
      <c r="I614" s="51" t="s">
        <v>4847</v>
      </c>
      <c r="J614" s="51" t="s">
        <v>837</v>
      </c>
      <c r="K614" s="51">
        <v>0</v>
      </c>
      <c r="L614" s="51"/>
      <c r="M614" s="51"/>
      <c r="N614" s="51"/>
      <c r="O614" s="51"/>
      <c r="P614" s="51" t="s">
        <v>746</v>
      </c>
      <c r="Q614" s="51"/>
      <c r="R614" s="51"/>
      <c r="S614" s="51"/>
      <c r="T614" s="51" t="s">
        <v>6678</v>
      </c>
      <c r="U614" s="51"/>
    </row>
    <row r="615" spans="1:21" hidden="1" x14ac:dyDescent="0.3">
      <c r="A615" s="51" t="s">
        <v>10137</v>
      </c>
      <c r="B615" s="51" t="s">
        <v>8873</v>
      </c>
      <c r="C615" s="51" t="s">
        <v>8874</v>
      </c>
      <c r="D615" s="51" t="s">
        <v>8875</v>
      </c>
      <c r="E615" s="51" t="s">
        <v>4035</v>
      </c>
      <c r="F615" s="51" t="s">
        <v>746</v>
      </c>
      <c r="G615" s="51" t="s">
        <v>8876</v>
      </c>
      <c r="H615" s="51" t="s">
        <v>3069</v>
      </c>
      <c r="I615" s="51" t="s">
        <v>3070</v>
      </c>
      <c r="J615" s="51" t="s">
        <v>738</v>
      </c>
      <c r="K615" s="51">
        <v>0</v>
      </c>
      <c r="L615" s="51"/>
      <c r="M615" s="51"/>
      <c r="N615" s="51"/>
      <c r="O615" s="51"/>
      <c r="P615" s="51" t="s">
        <v>746</v>
      </c>
      <c r="Q615" s="51"/>
      <c r="R615" s="51"/>
      <c r="S615" s="51"/>
      <c r="T615" s="51" t="s">
        <v>10327</v>
      </c>
      <c r="U615" s="51"/>
    </row>
    <row r="616" spans="1:21" hidden="1" x14ac:dyDescent="0.3">
      <c r="A616" s="51" t="s">
        <v>10138</v>
      </c>
      <c r="B616" s="51" t="s">
        <v>8877</v>
      </c>
      <c r="C616" s="51" t="s">
        <v>8878</v>
      </c>
      <c r="D616" s="51" t="s">
        <v>8879</v>
      </c>
      <c r="E616" s="51"/>
      <c r="F616" s="51" t="s">
        <v>746</v>
      </c>
      <c r="G616" s="51"/>
      <c r="H616" s="51" t="s">
        <v>3069</v>
      </c>
      <c r="I616" s="51" t="s">
        <v>3070</v>
      </c>
      <c r="J616" s="51" t="s">
        <v>837</v>
      </c>
      <c r="K616" s="51">
        <v>0</v>
      </c>
      <c r="L616" s="51"/>
      <c r="M616" s="51"/>
      <c r="N616" s="51"/>
      <c r="O616" s="51"/>
      <c r="P616" s="51" t="s">
        <v>746</v>
      </c>
      <c r="Q616" s="51"/>
      <c r="R616" s="51"/>
      <c r="S616" s="51"/>
      <c r="T616" s="51" t="s">
        <v>6678</v>
      </c>
      <c r="U616" s="51"/>
    </row>
    <row r="617" spans="1:21" x14ac:dyDescent="0.3">
      <c r="A617" s="51" t="s">
        <v>10139</v>
      </c>
      <c r="B617" s="51" t="s">
        <v>8880</v>
      </c>
      <c r="C617" s="51" t="s">
        <v>8881</v>
      </c>
      <c r="D617" s="51" t="s">
        <v>8882</v>
      </c>
      <c r="E617" s="51" t="s">
        <v>8883</v>
      </c>
      <c r="F617" s="51" t="s">
        <v>2964</v>
      </c>
      <c r="G617" s="51" t="s">
        <v>8884</v>
      </c>
      <c r="H617" s="51" t="s">
        <v>8885</v>
      </c>
      <c r="I617" s="51" t="s">
        <v>3676</v>
      </c>
      <c r="J617" s="51" t="s">
        <v>738</v>
      </c>
      <c r="K617" s="51">
        <v>0</v>
      </c>
      <c r="L617" s="51"/>
      <c r="M617" s="51"/>
      <c r="N617" s="51"/>
      <c r="O617" s="51"/>
      <c r="P617" s="51" t="s">
        <v>746</v>
      </c>
      <c r="Q617" s="51"/>
      <c r="R617" s="51"/>
      <c r="S617" s="51"/>
      <c r="T617" s="51" t="s">
        <v>6678</v>
      </c>
      <c r="U617" s="51"/>
    </row>
    <row r="618" spans="1:21" x14ac:dyDescent="0.3">
      <c r="A618" s="51" t="s">
        <v>492</v>
      </c>
      <c r="B618" s="51" t="s">
        <v>8886</v>
      </c>
      <c r="C618" s="51" t="s">
        <v>5924</v>
      </c>
      <c r="D618" s="51" t="s">
        <v>5925</v>
      </c>
      <c r="E618" s="51" t="s">
        <v>5926</v>
      </c>
      <c r="F618" s="51" t="s">
        <v>3159</v>
      </c>
      <c r="G618" s="51"/>
      <c r="H618" s="51" t="s">
        <v>6633</v>
      </c>
      <c r="I618" s="51" t="s">
        <v>3676</v>
      </c>
      <c r="J618" s="51" t="s">
        <v>738</v>
      </c>
      <c r="K618" s="51">
        <v>0</v>
      </c>
      <c r="L618" s="51"/>
      <c r="M618" s="51"/>
      <c r="N618" s="51"/>
      <c r="O618" s="51"/>
      <c r="P618" s="51" t="s">
        <v>746</v>
      </c>
      <c r="Q618" s="51"/>
      <c r="R618" s="51"/>
      <c r="S618" s="51"/>
      <c r="T618" s="51" t="s">
        <v>6678</v>
      </c>
      <c r="U618" s="51"/>
    </row>
    <row r="619" spans="1:21" x14ac:dyDescent="0.3">
      <c r="A619" s="51" t="s">
        <v>10140</v>
      </c>
      <c r="B619" s="51" t="s">
        <v>8887</v>
      </c>
      <c r="C619" s="51" t="s">
        <v>8888</v>
      </c>
      <c r="D619" s="51" t="s">
        <v>8889</v>
      </c>
      <c r="E619" s="51" t="s">
        <v>8890</v>
      </c>
      <c r="F619" s="51" t="s">
        <v>2973</v>
      </c>
      <c r="G619" s="51" t="s">
        <v>8891</v>
      </c>
      <c r="H619" s="51" t="s">
        <v>8892</v>
      </c>
      <c r="I619" s="51" t="s">
        <v>3063</v>
      </c>
      <c r="J619" s="51" t="s">
        <v>738</v>
      </c>
      <c r="K619" s="51">
        <v>0</v>
      </c>
      <c r="L619" s="51"/>
      <c r="M619" s="51"/>
      <c r="N619" s="51"/>
      <c r="O619" s="51"/>
      <c r="P619" s="51" t="s">
        <v>746</v>
      </c>
      <c r="Q619" s="51"/>
      <c r="R619" s="51"/>
      <c r="S619" s="51"/>
      <c r="T619" s="51" t="s">
        <v>6678</v>
      </c>
      <c r="U619" s="51"/>
    </row>
    <row r="620" spans="1:21" x14ac:dyDescent="0.3">
      <c r="A620" s="51" t="s">
        <v>10141</v>
      </c>
      <c r="B620" s="51" t="s">
        <v>8893</v>
      </c>
      <c r="C620" s="51" t="s">
        <v>8894</v>
      </c>
      <c r="D620" s="51" t="s">
        <v>8895</v>
      </c>
      <c r="E620" s="51" t="s">
        <v>8896</v>
      </c>
      <c r="F620" s="51" t="s">
        <v>746</v>
      </c>
      <c r="G620" s="51" t="s">
        <v>8897</v>
      </c>
      <c r="H620" s="51" t="s">
        <v>5807</v>
      </c>
      <c r="I620" s="51" t="s">
        <v>3896</v>
      </c>
      <c r="J620" s="51" t="s">
        <v>738</v>
      </c>
      <c r="K620" s="51">
        <v>0</v>
      </c>
      <c r="L620" s="51"/>
      <c r="M620" s="51"/>
      <c r="N620" s="51"/>
      <c r="O620" s="51" t="s">
        <v>8895</v>
      </c>
      <c r="P620" s="51" t="s">
        <v>746</v>
      </c>
      <c r="Q620" s="51"/>
      <c r="R620" s="51" t="s">
        <v>8894</v>
      </c>
      <c r="S620" s="51" t="s">
        <v>8896</v>
      </c>
      <c r="T620" s="51" t="s">
        <v>6678</v>
      </c>
      <c r="U620" s="51"/>
    </row>
    <row r="621" spans="1:21" x14ac:dyDescent="0.3">
      <c r="A621" s="51" t="s">
        <v>10142</v>
      </c>
      <c r="B621" s="51" t="s">
        <v>8898</v>
      </c>
      <c r="C621" s="51" t="s">
        <v>8899</v>
      </c>
      <c r="D621" s="51" t="s">
        <v>3654</v>
      </c>
      <c r="E621" s="51" t="s">
        <v>6661</v>
      </c>
      <c r="F621" s="51" t="s">
        <v>2973</v>
      </c>
      <c r="G621" s="51" t="s">
        <v>8900</v>
      </c>
      <c r="H621" s="51" t="s">
        <v>7692</v>
      </c>
      <c r="I621" s="51" t="s">
        <v>3858</v>
      </c>
      <c r="J621" s="51" t="s">
        <v>738</v>
      </c>
      <c r="K621" s="51">
        <v>0</v>
      </c>
      <c r="L621" s="51"/>
      <c r="M621" s="51"/>
      <c r="N621" s="51"/>
      <c r="O621" s="51"/>
      <c r="P621" s="51" t="s">
        <v>746</v>
      </c>
      <c r="Q621" s="51"/>
      <c r="R621" s="51"/>
      <c r="S621" s="51"/>
      <c r="T621" s="51" t="s">
        <v>6678</v>
      </c>
      <c r="U621" s="51"/>
    </row>
    <row r="622" spans="1:21" hidden="1" x14ac:dyDescent="0.3">
      <c r="A622" s="51" t="s">
        <v>10143</v>
      </c>
      <c r="B622" s="51" t="s">
        <v>8901</v>
      </c>
      <c r="C622" s="51" t="s">
        <v>8902</v>
      </c>
      <c r="D622" s="51" t="s">
        <v>8903</v>
      </c>
      <c r="E622" s="51"/>
      <c r="F622" s="51" t="s">
        <v>3159</v>
      </c>
      <c r="G622" s="51"/>
      <c r="H622" s="51" t="s">
        <v>3069</v>
      </c>
      <c r="I622" s="51" t="s">
        <v>3070</v>
      </c>
      <c r="J622" s="51" t="s">
        <v>837</v>
      </c>
      <c r="K622" s="51">
        <v>0</v>
      </c>
      <c r="L622" s="51"/>
      <c r="M622" s="51"/>
      <c r="N622" s="51"/>
      <c r="O622" s="51"/>
      <c r="P622" s="51" t="s">
        <v>746</v>
      </c>
      <c r="Q622" s="51"/>
      <c r="R622" s="51"/>
      <c r="S622" s="51"/>
      <c r="T622" s="51" t="s">
        <v>6678</v>
      </c>
      <c r="U622" s="51"/>
    </row>
    <row r="623" spans="1:21" hidden="1" x14ac:dyDescent="0.3">
      <c r="A623" s="51" t="s">
        <v>10144</v>
      </c>
      <c r="B623" s="51" t="s">
        <v>8904</v>
      </c>
      <c r="C623" s="51" t="s">
        <v>8905</v>
      </c>
      <c r="D623" s="51" t="s">
        <v>5163</v>
      </c>
      <c r="E623" s="51" t="s">
        <v>5164</v>
      </c>
      <c r="F623" s="51" t="s">
        <v>5165</v>
      </c>
      <c r="G623" s="51"/>
      <c r="H623" s="51" t="s">
        <v>8906</v>
      </c>
      <c r="I623" s="51" t="s">
        <v>81</v>
      </c>
      <c r="J623" s="51" t="s">
        <v>837</v>
      </c>
      <c r="K623" s="51">
        <v>0</v>
      </c>
      <c r="L623" s="51"/>
      <c r="M623" s="51"/>
      <c r="N623" s="51"/>
      <c r="O623" s="51"/>
      <c r="P623" s="51" t="s">
        <v>746</v>
      </c>
      <c r="Q623" s="51"/>
      <c r="R623" s="51"/>
      <c r="S623" s="51"/>
      <c r="T623" s="51" t="s">
        <v>6678</v>
      </c>
      <c r="U623" s="51"/>
    </row>
    <row r="624" spans="1:21" x14ac:dyDescent="0.3">
      <c r="A624" s="51" t="s">
        <v>10145</v>
      </c>
      <c r="B624" s="51" t="s">
        <v>8907</v>
      </c>
      <c r="C624" s="51" t="s">
        <v>8908</v>
      </c>
      <c r="D624" s="51" t="s">
        <v>8909</v>
      </c>
      <c r="E624" s="51" t="s">
        <v>6919</v>
      </c>
      <c r="F624" s="51" t="s">
        <v>746</v>
      </c>
      <c r="G624" s="51" t="s">
        <v>8910</v>
      </c>
      <c r="H624" s="51" t="s">
        <v>8911</v>
      </c>
      <c r="I624" s="51" t="s">
        <v>6219</v>
      </c>
      <c r="J624" s="51" t="s">
        <v>738</v>
      </c>
      <c r="K624" s="51">
        <v>0</v>
      </c>
      <c r="L624" s="51"/>
      <c r="M624" s="51"/>
      <c r="N624" s="51"/>
      <c r="O624" s="51"/>
      <c r="P624" s="51" t="s">
        <v>746</v>
      </c>
      <c r="Q624" s="51"/>
      <c r="R624" s="51"/>
      <c r="S624" s="51"/>
      <c r="T624" s="51" t="s">
        <v>6678</v>
      </c>
      <c r="U624" s="51"/>
    </row>
    <row r="625" spans="1:21" hidden="1" x14ac:dyDescent="0.3">
      <c r="A625" s="51" t="s">
        <v>10146</v>
      </c>
      <c r="B625" s="51" t="s">
        <v>8912</v>
      </c>
      <c r="C625" s="51" t="s">
        <v>8913</v>
      </c>
      <c r="D625" s="51" t="s">
        <v>8914</v>
      </c>
      <c r="E625" s="51"/>
      <c r="F625" s="51" t="s">
        <v>5456</v>
      </c>
      <c r="G625" s="51"/>
      <c r="H625" s="51" t="s">
        <v>8915</v>
      </c>
      <c r="I625" s="51" t="s">
        <v>3896</v>
      </c>
      <c r="J625" s="51" t="s">
        <v>837</v>
      </c>
      <c r="K625" s="51">
        <v>0</v>
      </c>
      <c r="L625" s="51"/>
      <c r="M625" s="51"/>
      <c r="N625" s="51"/>
      <c r="O625" s="51"/>
      <c r="P625" s="51" t="s">
        <v>746</v>
      </c>
      <c r="Q625" s="51"/>
      <c r="R625" s="51"/>
      <c r="S625" s="51"/>
      <c r="T625" s="51" t="s">
        <v>6678</v>
      </c>
      <c r="U625" s="51"/>
    </row>
    <row r="626" spans="1:21" x14ac:dyDescent="0.3">
      <c r="A626" s="51" t="s">
        <v>10147</v>
      </c>
      <c r="B626" s="51" t="s">
        <v>8916</v>
      </c>
      <c r="C626" s="51" t="s">
        <v>8917</v>
      </c>
      <c r="D626" s="51" t="s">
        <v>8918</v>
      </c>
      <c r="E626" s="51" t="s">
        <v>8919</v>
      </c>
      <c r="F626" s="51" t="s">
        <v>6252</v>
      </c>
      <c r="G626" s="51"/>
      <c r="H626" s="51" t="s">
        <v>8920</v>
      </c>
      <c r="I626" s="51" t="s">
        <v>3026</v>
      </c>
      <c r="J626" s="51" t="s">
        <v>738</v>
      </c>
      <c r="K626" s="51">
        <v>0</v>
      </c>
      <c r="L626" s="51"/>
      <c r="M626" s="51"/>
      <c r="N626" s="51"/>
      <c r="O626" s="51"/>
      <c r="P626" s="51" t="s">
        <v>746</v>
      </c>
      <c r="Q626" s="51"/>
      <c r="R626" s="51"/>
      <c r="S626" s="51"/>
      <c r="T626" s="51" t="s">
        <v>6678</v>
      </c>
      <c r="U626" s="51"/>
    </row>
    <row r="627" spans="1:21" hidden="1" x14ac:dyDescent="0.3">
      <c r="A627" s="51" t="s">
        <v>10148</v>
      </c>
      <c r="B627" s="51" t="s">
        <v>8921</v>
      </c>
      <c r="C627" s="51" t="s">
        <v>8922</v>
      </c>
      <c r="D627" s="51" t="s">
        <v>8383</v>
      </c>
      <c r="E627" s="51"/>
      <c r="F627" s="51" t="s">
        <v>781</v>
      </c>
      <c r="G627" s="51"/>
      <c r="H627" s="51" t="s">
        <v>3069</v>
      </c>
      <c r="I627" s="51" t="s">
        <v>3070</v>
      </c>
      <c r="J627" s="51" t="s">
        <v>837</v>
      </c>
      <c r="K627" s="51">
        <v>0</v>
      </c>
      <c r="L627" s="51"/>
      <c r="M627" s="51"/>
      <c r="N627" s="51"/>
      <c r="O627" s="51"/>
      <c r="P627" s="51" t="s">
        <v>746</v>
      </c>
      <c r="Q627" s="51"/>
      <c r="R627" s="51"/>
      <c r="S627" s="51"/>
      <c r="T627" s="51" t="s">
        <v>6678</v>
      </c>
      <c r="U627" s="51"/>
    </row>
    <row r="628" spans="1:21" x14ac:dyDescent="0.3">
      <c r="A628" s="51" t="s">
        <v>10149</v>
      </c>
      <c r="B628" s="51" t="s">
        <v>8923</v>
      </c>
      <c r="C628" s="51" t="s">
        <v>8924</v>
      </c>
      <c r="D628" s="51" t="s">
        <v>3037</v>
      </c>
      <c r="E628" s="51" t="s">
        <v>5749</v>
      </c>
      <c r="F628" s="51" t="s">
        <v>5749</v>
      </c>
      <c r="G628" s="51"/>
      <c r="H628" s="51" t="s">
        <v>5538</v>
      </c>
      <c r="I628" s="51" t="s">
        <v>3026</v>
      </c>
      <c r="J628" s="51" t="s">
        <v>738</v>
      </c>
      <c r="K628" s="51">
        <v>0</v>
      </c>
      <c r="L628" s="51"/>
      <c r="M628" s="51"/>
      <c r="N628" s="51"/>
      <c r="O628" s="51"/>
      <c r="P628" s="51" t="s">
        <v>746</v>
      </c>
      <c r="Q628" s="51"/>
      <c r="R628" s="51"/>
      <c r="S628" s="51"/>
      <c r="T628" s="51" t="s">
        <v>6678</v>
      </c>
      <c r="U628" s="51"/>
    </row>
    <row r="629" spans="1:21" x14ac:dyDescent="0.3">
      <c r="A629" s="51" t="s">
        <v>10150</v>
      </c>
      <c r="B629" s="51" t="s">
        <v>8925</v>
      </c>
      <c r="C629" s="51" t="s">
        <v>8926</v>
      </c>
      <c r="D629" s="51" t="s">
        <v>8927</v>
      </c>
      <c r="E629" s="51" t="s">
        <v>8928</v>
      </c>
      <c r="F629" s="51" t="s">
        <v>2964</v>
      </c>
      <c r="G629" s="51"/>
      <c r="H629" s="51" t="s">
        <v>7494</v>
      </c>
      <c r="I629" s="51" t="s">
        <v>3676</v>
      </c>
      <c r="J629" s="51" t="s">
        <v>738</v>
      </c>
      <c r="K629" s="51">
        <v>0</v>
      </c>
      <c r="L629" s="51"/>
      <c r="M629" s="51"/>
      <c r="N629" s="51"/>
      <c r="O629" s="51"/>
      <c r="P629" s="51" t="s">
        <v>746</v>
      </c>
      <c r="Q629" s="51"/>
      <c r="R629" s="51"/>
      <c r="S629" s="51"/>
      <c r="T629" s="51" t="s">
        <v>6678</v>
      </c>
      <c r="U629" s="51"/>
    </row>
    <row r="630" spans="1:21" hidden="1" x14ac:dyDescent="0.3">
      <c r="A630" s="51" t="s">
        <v>10151</v>
      </c>
      <c r="B630" s="51" t="s">
        <v>8929</v>
      </c>
      <c r="C630" s="51" t="s">
        <v>8930</v>
      </c>
      <c r="D630" s="51" t="s">
        <v>3037</v>
      </c>
      <c r="E630" s="51" t="s">
        <v>828</v>
      </c>
      <c r="F630" s="51" t="s">
        <v>3449</v>
      </c>
      <c r="G630" s="51"/>
      <c r="H630" s="51" t="s">
        <v>8931</v>
      </c>
      <c r="I630" s="51" t="s">
        <v>3676</v>
      </c>
      <c r="J630" s="51" t="s">
        <v>837</v>
      </c>
      <c r="K630" s="51">
        <v>0</v>
      </c>
      <c r="L630" s="51"/>
      <c r="M630" s="51"/>
      <c r="N630" s="51"/>
      <c r="O630" s="51"/>
      <c r="P630" s="51" t="s">
        <v>746</v>
      </c>
      <c r="Q630" s="51"/>
      <c r="R630" s="51"/>
      <c r="S630" s="51"/>
      <c r="T630" s="51" t="s">
        <v>6678</v>
      </c>
      <c r="U630" s="51"/>
    </row>
    <row r="631" spans="1:21" hidden="1" x14ac:dyDescent="0.3">
      <c r="A631" s="51" t="s">
        <v>10152</v>
      </c>
      <c r="B631" s="51" t="s">
        <v>8932</v>
      </c>
      <c r="C631" s="51" t="s">
        <v>8933</v>
      </c>
      <c r="D631" s="51" t="s">
        <v>8934</v>
      </c>
      <c r="E631" s="51"/>
      <c r="F631" s="51" t="s">
        <v>3459</v>
      </c>
      <c r="G631" s="51" t="s">
        <v>8935</v>
      </c>
      <c r="H631" s="51" t="s">
        <v>3069</v>
      </c>
      <c r="I631" s="51" t="s">
        <v>3070</v>
      </c>
      <c r="J631" s="51" t="s">
        <v>837</v>
      </c>
      <c r="K631" s="51">
        <v>0</v>
      </c>
      <c r="L631" s="51"/>
      <c r="M631" s="51"/>
      <c r="N631" s="51"/>
      <c r="O631" s="51"/>
      <c r="P631" s="51" t="s">
        <v>746</v>
      </c>
      <c r="Q631" s="51"/>
      <c r="R631" s="51"/>
      <c r="S631" s="51"/>
      <c r="T631" s="51" t="s">
        <v>6678</v>
      </c>
      <c r="U631" s="51"/>
    </row>
    <row r="632" spans="1:21" hidden="1" x14ac:dyDescent="0.3">
      <c r="A632" s="51" t="s">
        <v>10153</v>
      </c>
      <c r="B632" s="51" t="s">
        <v>8936</v>
      </c>
      <c r="C632" s="51" t="s">
        <v>8937</v>
      </c>
      <c r="D632" s="51" t="s">
        <v>8938</v>
      </c>
      <c r="E632" s="51" t="s">
        <v>8939</v>
      </c>
      <c r="F632" s="51" t="s">
        <v>3805</v>
      </c>
      <c r="G632" s="51"/>
      <c r="H632" s="51" t="s">
        <v>8940</v>
      </c>
      <c r="I632" s="51" t="s">
        <v>3026</v>
      </c>
      <c r="J632" s="51" t="s">
        <v>837</v>
      </c>
      <c r="K632" s="51">
        <v>0</v>
      </c>
      <c r="L632" s="51"/>
      <c r="M632" s="51"/>
      <c r="N632" s="51"/>
      <c r="O632" s="51"/>
      <c r="P632" s="51" t="s">
        <v>746</v>
      </c>
      <c r="Q632" s="51"/>
      <c r="R632" s="51"/>
      <c r="S632" s="51"/>
      <c r="T632" s="51" t="s">
        <v>6678</v>
      </c>
      <c r="U632" s="51"/>
    </row>
    <row r="633" spans="1:21" hidden="1" x14ac:dyDescent="0.3">
      <c r="A633" s="51" t="s">
        <v>10154</v>
      </c>
      <c r="B633" s="51" t="s">
        <v>8941</v>
      </c>
      <c r="C633" s="51" t="s">
        <v>8942</v>
      </c>
      <c r="D633" s="51" t="s">
        <v>8685</v>
      </c>
      <c r="E633" s="51" t="s">
        <v>4035</v>
      </c>
      <c r="F633" s="51" t="s">
        <v>746</v>
      </c>
      <c r="G633" s="51"/>
      <c r="H633" s="51" t="s">
        <v>3069</v>
      </c>
      <c r="I633" s="51" t="s">
        <v>3070</v>
      </c>
      <c r="J633" s="51" t="s">
        <v>738</v>
      </c>
      <c r="K633" s="51">
        <v>0</v>
      </c>
      <c r="L633" s="51"/>
      <c r="M633" s="51"/>
      <c r="N633" s="51"/>
      <c r="O633" s="51"/>
      <c r="P633" s="51" t="s">
        <v>746</v>
      </c>
      <c r="Q633" s="51"/>
      <c r="R633" s="51"/>
      <c r="S633" s="51"/>
      <c r="T633" s="51" t="s">
        <v>10327</v>
      </c>
      <c r="U633" s="51"/>
    </row>
    <row r="634" spans="1:21" hidden="1" x14ac:dyDescent="0.3">
      <c r="A634" s="51" t="s">
        <v>10155</v>
      </c>
      <c r="B634" s="51" t="s">
        <v>8943</v>
      </c>
      <c r="C634" s="51" t="s">
        <v>8944</v>
      </c>
      <c r="D634" s="51" t="s">
        <v>8945</v>
      </c>
      <c r="E634" s="51" t="s">
        <v>6741</v>
      </c>
      <c r="F634" s="51" t="s">
        <v>746</v>
      </c>
      <c r="G634" s="51" t="s">
        <v>8946</v>
      </c>
      <c r="H634" s="51" t="s">
        <v>8947</v>
      </c>
      <c r="I634" s="51" t="s">
        <v>81</v>
      </c>
      <c r="J634" s="51" t="s">
        <v>738</v>
      </c>
      <c r="K634" s="51">
        <v>0</v>
      </c>
      <c r="L634" s="51"/>
      <c r="M634" s="51"/>
      <c r="N634" s="51"/>
      <c r="O634" s="51"/>
      <c r="P634" s="51" t="s">
        <v>746</v>
      </c>
      <c r="Q634" s="51"/>
      <c r="R634" s="51"/>
      <c r="S634" s="51"/>
      <c r="T634" s="51" t="s">
        <v>10327</v>
      </c>
      <c r="U634" s="51"/>
    </row>
    <row r="635" spans="1:21" hidden="1" x14ac:dyDescent="0.3">
      <c r="A635" s="51" t="s">
        <v>10156</v>
      </c>
      <c r="B635" s="51" t="s">
        <v>8948</v>
      </c>
      <c r="C635" s="51" t="s">
        <v>8949</v>
      </c>
      <c r="D635" s="51" t="s">
        <v>8950</v>
      </c>
      <c r="E635" s="51"/>
      <c r="F635" s="51" t="s">
        <v>2973</v>
      </c>
      <c r="G635" s="51"/>
      <c r="H635" s="51" t="s">
        <v>3069</v>
      </c>
      <c r="I635" s="51" t="s">
        <v>3070</v>
      </c>
      <c r="J635" s="51" t="s">
        <v>837</v>
      </c>
      <c r="K635" s="51">
        <v>0</v>
      </c>
      <c r="L635" s="51"/>
      <c r="M635" s="51"/>
      <c r="N635" s="51"/>
      <c r="O635" s="51"/>
      <c r="P635" s="51" t="s">
        <v>746</v>
      </c>
      <c r="Q635" s="51"/>
      <c r="R635" s="51"/>
      <c r="S635" s="51"/>
      <c r="T635" s="51" t="s">
        <v>6678</v>
      </c>
      <c r="U635" s="51"/>
    </row>
    <row r="636" spans="1:21" hidden="1" x14ac:dyDescent="0.3">
      <c r="A636" s="51" t="s">
        <v>10157</v>
      </c>
      <c r="B636" s="51" t="s">
        <v>8951</v>
      </c>
      <c r="C636" s="51" t="s">
        <v>8952</v>
      </c>
      <c r="D636" s="51" t="s">
        <v>8953</v>
      </c>
      <c r="E636" s="51" t="s">
        <v>8954</v>
      </c>
      <c r="F636" s="51" t="s">
        <v>746</v>
      </c>
      <c r="G636" s="51" t="s">
        <v>8955</v>
      </c>
      <c r="H636" s="51" t="s">
        <v>8956</v>
      </c>
      <c r="I636" s="51" t="s">
        <v>4847</v>
      </c>
      <c r="J636" s="51" t="s">
        <v>738</v>
      </c>
      <c r="K636" s="51">
        <v>0</v>
      </c>
      <c r="L636" s="51"/>
      <c r="M636" s="51"/>
      <c r="N636" s="51"/>
      <c r="O636" s="51"/>
      <c r="P636" s="51" t="s">
        <v>746</v>
      </c>
      <c r="Q636" s="51"/>
      <c r="R636" s="51"/>
      <c r="S636" s="51"/>
      <c r="T636" s="51" t="s">
        <v>10327</v>
      </c>
      <c r="U636" s="51"/>
    </row>
    <row r="637" spans="1:21" hidden="1" x14ac:dyDescent="0.3">
      <c r="A637" s="51" t="s">
        <v>10158</v>
      </c>
      <c r="B637" s="51" t="s">
        <v>8957</v>
      </c>
      <c r="C637" s="51" t="s">
        <v>8958</v>
      </c>
      <c r="D637" s="51" t="s">
        <v>4028</v>
      </c>
      <c r="E637" s="51"/>
      <c r="F637" s="51" t="s">
        <v>746</v>
      </c>
      <c r="G637" s="51"/>
      <c r="H637" s="51" t="s">
        <v>3069</v>
      </c>
      <c r="I637" s="51" t="s">
        <v>3070</v>
      </c>
      <c r="J637" s="51" t="s">
        <v>837</v>
      </c>
      <c r="K637" s="51">
        <v>0</v>
      </c>
      <c r="L637" s="51"/>
      <c r="M637" s="51"/>
      <c r="N637" s="51"/>
      <c r="O637" s="51"/>
      <c r="P637" s="51" t="s">
        <v>746</v>
      </c>
      <c r="Q637" s="51"/>
      <c r="R637" s="51"/>
      <c r="S637" s="51"/>
      <c r="T637" s="51" t="s">
        <v>6678</v>
      </c>
      <c r="U637" s="51"/>
    </row>
    <row r="638" spans="1:21" x14ac:dyDescent="0.3">
      <c r="A638" s="51" t="s">
        <v>10159</v>
      </c>
      <c r="B638" s="51" t="s">
        <v>8959</v>
      </c>
      <c r="C638" s="51" t="s">
        <v>8960</v>
      </c>
      <c r="D638" s="51"/>
      <c r="E638" s="51" t="s">
        <v>4287</v>
      </c>
      <c r="F638" s="51" t="s">
        <v>760</v>
      </c>
      <c r="G638" s="51"/>
      <c r="H638" s="51" t="s">
        <v>8961</v>
      </c>
      <c r="I638" s="51" t="s">
        <v>3676</v>
      </c>
      <c r="J638" s="51" t="s">
        <v>738</v>
      </c>
      <c r="K638" s="51">
        <v>0</v>
      </c>
      <c r="L638" s="51"/>
      <c r="M638" s="51"/>
      <c r="N638" s="51"/>
      <c r="O638" s="51"/>
      <c r="P638" s="51" t="s">
        <v>746</v>
      </c>
      <c r="Q638" s="51"/>
      <c r="R638" s="51"/>
      <c r="S638" s="51"/>
      <c r="T638" s="51" t="s">
        <v>6678</v>
      </c>
      <c r="U638" s="51"/>
    </row>
    <row r="639" spans="1:21" hidden="1" x14ac:dyDescent="0.3">
      <c r="A639" s="51" t="s">
        <v>10160</v>
      </c>
      <c r="B639" s="51" t="s">
        <v>8962</v>
      </c>
      <c r="C639" s="51" t="s">
        <v>8963</v>
      </c>
      <c r="D639" s="51" t="s">
        <v>5741</v>
      </c>
      <c r="E639" s="51"/>
      <c r="F639" s="51" t="s">
        <v>746</v>
      </c>
      <c r="G639" s="51"/>
      <c r="H639" s="51" t="s">
        <v>3069</v>
      </c>
      <c r="I639" s="51" t="s">
        <v>3070</v>
      </c>
      <c r="J639" s="51" t="s">
        <v>837</v>
      </c>
      <c r="K639" s="51">
        <v>0</v>
      </c>
      <c r="L639" s="51"/>
      <c r="M639" s="51"/>
      <c r="N639" s="51"/>
      <c r="O639" s="51"/>
      <c r="P639" s="51" t="s">
        <v>746</v>
      </c>
      <c r="Q639" s="51"/>
      <c r="R639" s="51"/>
      <c r="S639" s="51"/>
      <c r="T639" s="51" t="s">
        <v>6678</v>
      </c>
      <c r="U639" s="51"/>
    </row>
    <row r="640" spans="1:21" hidden="1" x14ac:dyDescent="0.3">
      <c r="A640" s="51" t="s">
        <v>10161</v>
      </c>
      <c r="B640" s="51" t="s">
        <v>8964</v>
      </c>
      <c r="C640" s="51" t="s">
        <v>8965</v>
      </c>
      <c r="D640" s="51" t="s">
        <v>8966</v>
      </c>
      <c r="E640" s="51" t="s">
        <v>8967</v>
      </c>
      <c r="F640" s="51" t="s">
        <v>746</v>
      </c>
      <c r="G640" s="51" t="s">
        <v>8968</v>
      </c>
      <c r="H640" s="51" t="s">
        <v>8969</v>
      </c>
      <c r="I640" s="51" t="s">
        <v>3676</v>
      </c>
      <c r="J640" s="51" t="s">
        <v>837</v>
      </c>
      <c r="K640" s="51">
        <v>0</v>
      </c>
      <c r="L640" s="51"/>
      <c r="M640" s="51"/>
      <c r="N640" s="51"/>
      <c r="O640" s="51"/>
      <c r="P640" s="51" t="s">
        <v>746</v>
      </c>
      <c r="Q640" s="51"/>
      <c r="R640" s="51"/>
      <c r="S640" s="51"/>
      <c r="T640" s="51" t="s">
        <v>6678</v>
      </c>
      <c r="U640" s="51"/>
    </row>
    <row r="641" spans="1:21" hidden="1" x14ac:dyDescent="0.3">
      <c r="A641" s="51" t="s">
        <v>10162</v>
      </c>
      <c r="B641" s="51" t="s">
        <v>8970</v>
      </c>
      <c r="C641" s="51" t="s">
        <v>8971</v>
      </c>
      <c r="D641" s="51"/>
      <c r="E641" s="51" t="s">
        <v>789</v>
      </c>
      <c r="F641" s="51" t="s">
        <v>790</v>
      </c>
      <c r="G641" s="51"/>
      <c r="H641" s="51" t="s">
        <v>8972</v>
      </c>
      <c r="I641" s="51" t="s">
        <v>3026</v>
      </c>
      <c r="J641" s="51" t="s">
        <v>837</v>
      </c>
      <c r="K641" s="51">
        <v>0</v>
      </c>
      <c r="L641" s="51"/>
      <c r="M641" s="51"/>
      <c r="N641" s="51"/>
      <c r="O641" s="51"/>
      <c r="P641" s="51" t="s">
        <v>746</v>
      </c>
      <c r="Q641" s="51"/>
      <c r="R641" s="51"/>
      <c r="S641" s="51"/>
      <c r="T641" s="51" t="s">
        <v>6678</v>
      </c>
      <c r="U641" s="51"/>
    </row>
    <row r="642" spans="1:21" hidden="1" x14ac:dyDescent="0.3">
      <c r="A642" s="51" t="s">
        <v>10163</v>
      </c>
      <c r="B642" s="51" t="s">
        <v>8973</v>
      </c>
      <c r="C642" s="51" t="s">
        <v>8974</v>
      </c>
      <c r="D642" s="51" t="s">
        <v>6746</v>
      </c>
      <c r="E642" s="51" t="s">
        <v>2819</v>
      </c>
      <c r="F642" s="51" t="s">
        <v>746</v>
      </c>
      <c r="G642" s="51" t="s">
        <v>8975</v>
      </c>
      <c r="H642" s="51" t="s">
        <v>8976</v>
      </c>
      <c r="I642" s="51" t="s">
        <v>3676</v>
      </c>
      <c r="J642" s="51" t="s">
        <v>837</v>
      </c>
      <c r="K642" s="51">
        <v>0</v>
      </c>
      <c r="L642" s="51"/>
      <c r="M642" s="51"/>
      <c r="N642" s="51"/>
      <c r="O642" s="51"/>
      <c r="P642" s="51" t="s">
        <v>746</v>
      </c>
      <c r="Q642" s="51"/>
      <c r="R642" s="51"/>
      <c r="S642" s="51"/>
      <c r="T642" s="51" t="s">
        <v>6678</v>
      </c>
      <c r="U642" s="51"/>
    </row>
    <row r="643" spans="1:21" hidden="1" x14ac:dyDescent="0.3">
      <c r="A643" s="51" t="s">
        <v>324</v>
      </c>
      <c r="B643" s="51" t="s">
        <v>8977</v>
      </c>
      <c r="C643" s="51" t="s">
        <v>6101</v>
      </c>
      <c r="D643" s="51" t="s">
        <v>3486</v>
      </c>
      <c r="E643" s="51"/>
      <c r="F643" s="51" t="s">
        <v>3032</v>
      </c>
      <c r="G643" s="51"/>
      <c r="H643" s="51" t="s">
        <v>3069</v>
      </c>
      <c r="I643" s="51" t="s">
        <v>3070</v>
      </c>
      <c r="J643" s="51" t="s">
        <v>837</v>
      </c>
      <c r="K643" s="51">
        <v>0</v>
      </c>
      <c r="L643" s="51"/>
      <c r="M643" s="51"/>
      <c r="N643" s="51"/>
      <c r="O643" s="51"/>
      <c r="P643" s="51" t="s">
        <v>746</v>
      </c>
      <c r="Q643" s="51"/>
      <c r="R643" s="51"/>
      <c r="S643" s="51"/>
      <c r="T643" s="51" t="s">
        <v>6678</v>
      </c>
      <c r="U643" s="51"/>
    </row>
    <row r="644" spans="1:21" hidden="1" x14ac:dyDescent="0.3">
      <c r="A644" s="51" t="s">
        <v>10164</v>
      </c>
      <c r="B644" s="51" t="s">
        <v>8978</v>
      </c>
      <c r="C644" s="51" t="s">
        <v>8979</v>
      </c>
      <c r="D644" s="51" t="s">
        <v>3486</v>
      </c>
      <c r="E644" s="51"/>
      <c r="F644" s="51" t="s">
        <v>3032</v>
      </c>
      <c r="G644" s="51"/>
      <c r="H644" s="51" t="s">
        <v>3069</v>
      </c>
      <c r="I644" s="51" t="s">
        <v>3070</v>
      </c>
      <c r="J644" s="51" t="s">
        <v>837</v>
      </c>
      <c r="K644" s="51">
        <v>0</v>
      </c>
      <c r="L644" s="51"/>
      <c r="M644" s="51"/>
      <c r="N644" s="51"/>
      <c r="O644" s="51"/>
      <c r="P644" s="51" t="s">
        <v>746</v>
      </c>
      <c r="Q644" s="51"/>
      <c r="R644" s="51"/>
      <c r="S644" s="51"/>
      <c r="T644" s="51" t="s">
        <v>6678</v>
      </c>
      <c r="U644" s="51"/>
    </row>
    <row r="645" spans="1:21" hidden="1" x14ac:dyDescent="0.3">
      <c r="A645" s="51" t="s">
        <v>10165</v>
      </c>
      <c r="B645" s="51" t="s">
        <v>8980</v>
      </c>
      <c r="C645" s="51" t="s">
        <v>8981</v>
      </c>
      <c r="D645" s="51" t="s">
        <v>8982</v>
      </c>
      <c r="E645" s="51" t="s">
        <v>3298</v>
      </c>
      <c r="F645" s="51" t="s">
        <v>746</v>
      </c>
      <c r="G645" s="51" t="s">
        <v>289</v>
      </c>
      <c r="H645" s="51" t="s">
        <v>8432</v>
      </c>
      <c r="I645" s="51" t="s">
        <v>3300</v>
      </c>
      <c r="J645" s="51" t="s">
        <v>837</v>
      </c>
      <c r="K645" s="51">
        <v>0</v>
      </c>
      <c r="L645" s="51"/>
      <c r="M645" s="51"/>
      <c r="N645" s="51"/>
      <c r="O645" s="51"/>
      <c r="P645" s="51" t="s">
        <v>746</v>
      </c>
      <c r="Q645" s="51"/>
      <c r="R645" s="51"/>
      <c r="S645" s="51"/>
      <c r="T645" s="51" t="s">
        <v>6678</v>
      </c>
      <c r="U645" s="51"/>
    </row>
    <row r="646" spans="1:21" hidden="1" x14ac:dyDescent="0.3">
      <c r="A646" s="51" t="s">
        <v>10166</v>
      </c>
      <c r="B646" s="51" t="s">
        <v>8983</v>
      </c>
      <c r="C646" s="51" t="s">
        <v>8984</v>
      </c>
      <c r="D646" s="51" t="s">
        <v>8985</v>
      </c>
      <c r="E646" s="51" t="s">
        <v>4698</v>
      </c>
      <c r="F646" s="51" t="s">
        <v>746</v>
      </c>
      <c r="G646" s="51" t="s">
        <v>8986</v>
      </c>
      <c r="H646" s="51" t="s">
        <v>3786</v>
      </c>
      <c r="I646" s="51" t="s">
        <v>81</v>
      </c>
      <c r="J646" s="51" t="s">
        <v>837</v>
      </c>
      <c r="K646" s="51">
        <v>0</v>
      </c>
      <c r="L646" s="51"/>
      <c r="M646" s="51"/>
      <c r="N646" s="51"/>
      <c r="O646" s="51"/>
      <c r="P646" s="51" t="s">
        <v>746</v>
      </c>
      <c r="Q646" s="51"/>
      <c r="R646" s="51"/>
      <c r="S646" s="51"/>
      <c r="T646" s="51" t="s">
        <v>6678</v>
      </c>
      <c r="U646" s="51"/>
    </row>
    <row r="647" spans="1:21" hidden="1" x14ac:dyDescent="0.3">
      <c r="A647" s="51" t="s">
        <v>10167</v>
      </c>
      <c r="B647" s="51" t="s">
        <v>8987</v>
      </c>
      <c r="C647" s="51" t="s">
        <v>8988</v>
      </c>
      <c r="D647" s="51" t="s">
        <v>8989</v>
      </c>
      <c r="E647" s="51" t="s">
        <v>8990</v>
      </c>
      <c r="F647" s="51" t="s">
        <v>746</v>
      </c>
      <c r="G647" s="51" t="s">
        <v>8991</v>
      </c>
      <c r="H647" s="51" t="s">
        <v>8992</v>
      </c>
      <c r="I647" s="51" t="s">
        <v>6219</v>
      </c>
      <c r="J647" s="51" t="s">
        <v>738</v>
      </c>
      <c r="K647" s="51">
        <v>0</v>
      </c>
      <c r="L647" s="51"/>
      <c r="M647" s="51"/>
      <c r="N647" s="51"/>
      <c r="O647" s="51"/>
      <c r="P647" s="51" t="s">
        <v>746</v>
      </c>
      <c r="Q647" s="51"/>
      <c r="R647" s="51"/>
      <c r="S647" s="51"/>
      <c r="T647" s="51" t="s">
        <v>10327</v>
      </c>
      <c r="U647" s="51"/>
    </row>
    <row r="648" spans="1:21" hidden="1" x14ac:dyDescent="0.3">
      <c r="A648" s="51" t="s">
        <v>10168</v>
      </c>
      <c r="B648" s="51" t="s">
        <v>8993</v>
      </c>
      <c r="C648" s="51" t="s">
        <v>8994</v>
      </c>
      <c r="D648" s="51" t="s">
        <v>8995</v>
      </c>
      <c r="E648" s="51" t="s">
        <v>2819</v>
      </c>
      <c r="F648" s="51" t="s">
        <v>746</v>
      </c>
      <c r="G648" s="51"/>
      <c r="H648" s="51" t="s">
        <v>3069</v>
      </c>
      <c r="I648" s="51" t="s">
        <v>3070</v>
      </c>
      <c r="J648" s="51" t="s">
        <v>738</v>
      </c>
      <c r="K648" s="51">
        <v>0</v>
      </c>
      <c r="L648" s="51"/>
      <c r="M648" s="51"/>
      <c r="N648" s="51"/>
      <c r="O648" s="51"/>
      <c r="P648" s="51" t="s">
        <v>746</v>
      </c>
      <c r="Q648" s="51"/>
      <c r="R648" s="51"/>
      <c r="S648" s="51"/>
      <c r="T648" s="51" t="s">
        <v>10327</v>
      </c>
      <c r="U648" s="51"/>
    </row>
    <row r="649" spans="1:21" x14ac:dyDescent="0.3">
      <c r="A649" s="51" t="s">
        <v>10169</v>
      </c>
      <c r="B649" s="51" t="s">
        <v>8996</v>
      </c>
      <c r="C649" s="51" t="s">
        <v>8997</v>
      </c>
      <c r="D649" s="51" t="s">
        <v>8998</v>
      </c>
      <c r="E649" s="51" t="s">
        <v>8999</v>
      </c>
      <c r="F649" s="51" t="s">
        <v>2964</v>
      </c>
      <c r="G649" s="51" t="s">
        <v>9000</v>
      </c>
      <c r="H649" s="51" t="s">
        <v>9001</v>
      </c>
      <c r="I649" s="51" t="s">
        <v>3676</v>
      </c>
      <c r="J649" s="51" t="s">
        <v>738</v>
      </c>
      <c r="K649" s="51">
        <v>0</v>
      </c>
      <c r="L649" s="51"/>
      <c r="M649" s="51"/>
      <c r="N649" s="51"/>
      <c r="O649" s="51"/>
      <c r="P649" s="51" t="s">
        <v>746</v>
      </c>
      <c r="Q649" s="51"/>
      <c r="R649" s="51"/>
      <c r="S649" s="51"/>
      <c r="T649" s="51" t="s">
        <v>6678</v>
      </c>
      <c r="U649" s="51"/>
    </row>
    <row r="650" spans="1:21" x14ac:dyDescent="0.3">
      <c r="A650" s="51" t="s">
        <v>6110</v>
      </c>
      <c r="B650" s="51" t="s">
        <v>9002</v>
      </c>
      <c r="C650" s="51" t="s">
        <v>6112</v>
      </c>
      <c r="D650" s="51" t="s">
        <v>6113</v>
      </c>
      <c r="E650" s="51" t="s">
        <v>6114</v>
      </c>
      <c r="F650" s="51" t="s">
        <v>6115</v>
      </c>
      <c r="G650" s="51" t="s">
        <v>6116</v>
      </c>
      <c r="H650" s="51" t="s">
        <v>3069</v>
      </c>
      <c r="I650" s="51" t="s">
        <v>3070</v>
      </c>
      <c r="J650" s="51" t="s">
        <v>738</v>
      </c>
      <c r="K650" s="51">
        <v>0</v>
      </c>
      <c r="L650" s="51"/>
      <c r="M650" s="51"/>
      <c r="N650" s="51"/>
      <c r="O650" s="51"/>
      <c r="P650" s="51" t="s">
        <v>746</v>
      </c>
      <c r="Q650" s="51"/>
      <c r="R650" s="51"/>
      <c r="S650" s="51"/>
      <c r="T650" s="51" t="s">
        <v>6812</v>
      </c>
      <c r="U650" s="51"/>
    </row>
    <row r="651" spans="1:21" hidden="1" x14ac:dyDescent="0.3">
      <c r="A651" s="51" t="s">
        <v>10170</v>
      </c>
      <c r="B651" s="51" t="s">
        <v>9003</v>
      </c>
      <c r="C651" s="51" t="s">
        <v>9004</v>
      </c>
      <c r="D651" s="51" t="s">
        <v>9005</v>
      </c>
      <c r="E651" s="51" t="s">
        <v>9006</v>
      </c>
      <c r="F651" s="51" t="s">
        <v>3291</v>
      </c>
      <c r="G651" s="51" t="s">
        <v>9007</v>
      </c>
      <c r="H651" s="51" t="s">
        <v>7435</v>
      </c>
      <c r="I651" s="51" t="s">
        <v>2993</v>
      </c>
      <c r="J651" s="51" t="s">
        <v>837</v>
      </c>
      <c r="K651" s="51">
        <v>0</v>
      </c>
      <c r="L651" s="51"/>
      <c r="M651" s="51"/>
      <c r="N651" s="51"/>
      <c r="O651" s="51"/>
      <c r="P651" s="51" t="s">
        <v>746</v>
      </c>
      <c r="Q651" s="51"/>
      <c r="R651" s="51"/>
      <c r="S651" s="51"/>
      <c r="T651" s="51" t="s">
        <v>6678</v>
      </c>
      <c r="U651" s="51"/>
    </row>
    <row r="652" spans="1:21" hidden="1" x14ac:dyDescent="0.3">
      <c r="A652" s="51" t="s">
        <v>10171</v>
      </c>
      <c r="B652" s="51" t="s">
        <v>9008</v>
      </c>
      <c r="C652" s="51" t="s">
        <v>9009</v>
      </c>
      <c r="D652" s="51" t="s">
        <v>7034</v>
      </c>
      <c r="E652" s="51" t="s">
        <v>2819</v>
      </c>
      <c r="F652" s="51" t="s">
        <v>746</v>
      </c>
      <c r="G652" s="51"/>
      <c r="H652" s="51" t="s">
        <v>3069</v>
      </c>
      <c r="I652" s="51" t="s">
        <v>3070</v>
      </c>
      <c r="J652" s="51" t="s">
        <v>738</v>
      </c>
      <c r="K652" s="51">
        <v>0</v>
      </c>
      <c r="L652" s="51"/>
      <c r="M652" s="51"/>
      <c r="N652" s="51"/>
      <c r="O652" s="51"/>
      <c r="P652" s="51" t="s">
        <v>746</v>
      </c>
      <c r="Q652" s="51"/>
      <c r="R652" s="51"/>
      <c r="S652" s="51"/>
      <c r="T652" s="51" t="s">
        <v>10327</v>
      </c>
      <c r="U652" s="51"/>
    </row>
    <row r="653" spans="1:21" hidden="1" x14ac:dyDescent="0.3">
      <c r="A653" s="51" t="s">
        <v>10172</v>
      </c>
      <c r="B653" s="51" t="s">
        <v>9010</v>
      </c>
      <c r="C653" s="51" t="s">
        <v>9011</v>
      </c>
      <c r="D653" s="51" t="s">
        <v>9012</v>
      </c>
      <c r="E653" s="51"/>
      <c r="F653" s="51" t="s">
        <v>746</v>
      </c>
      <c r="G653" s="51"/>
      <c r="H653" s="51" t="s">
        <v>3069</v>
      </c>
      <c r="I653" s="51" t="s">
        <v>3070</v>
      </c>
      <c r="J653" s="51" t="s">
        <v>837</v>
      </c>
      <c r="K653" s="51">
        <v>0</v>
      </c>
      <c r="L653" s="51"/>
      <c r="M653" s="51"/>
      <c r="N653" s="51"/>
      <c r="O653" s="51"/>
      <c r="P653" s="51" t="s">
        <v>746</v>
      </c>
      <c r="Q653" s="51"/>
      <c r="R653" s="51"/>
      <c r="S653" s="51"/>
      <c r="T653" s="51" t="s">
        <v>6678</v>
      </c>
      <c r="U653" s="51"/>
    </row>
    <row r="654" spans="1:21" hidden="1" x14ac:dyDescent="0.3">
      <c r="A654" s="51" t="s">
        <v>10173</v>
      </c>
      <c r="B654" s="51" t="s">
        <v>9013</v>
      </c>
      <c r="C654" s="51" t="s">
        <v>9014</v>
      </c>
      <c r="D654" s="51" t="s">
        <v>9015</v>
      </c>
      <c r="E654" s="51" t="s">
        <v>9016</v>
      </c>
      <c r="F654" s="51" t="s">
        <v>746</v>
      </c>
      <c r="G654" s="51"/>
      <c r="H654" s="51" t="s">
        <v>3069</v>
      </c>
      <c r="I654" s="51" t="s">
        <v>3070</v>
      </c>
      <c r="J654" s="51" t="s">
        <v>738</v>
      </c>
      <c r="K654" s="51">
        <v>1200000</v>
      </c>
      <c r="L654" s="51"/>
      <c r="M654" s="51"/>
      <c r="N654" s="51"/>
      <c r="O654" s="51"/>
      <c r="P654" s="51" t="s">
        <v>746</v>
      </c>
      <c r="Q654" s="51"/>
      <c r="R654" s="51"/>
      <c r="S654" s="51"/>
      <c r="T654" s="51" t="s">
        <v>10327</v>
      </c>
      <c r="U654" s="51" t="s">
        <v>7478</v>
      </c>
    </row>
    <row r="655" spans="1:21" hidden="1" x14ac:dyDescent="0.3">
      <c r="A655" s="51" t="s">
        <v>10174</v>
      </c>
      <c r="B655" s="51" t="s">
        <v>9017</v>
      </c>
      <c r="C655" s="51" t="s">
        <v>9018</v>
      </c>
      <c r="D655" s="51" t="s">
        <v>6130</v>
      </c>
      <c r="E655" s="51" t="s">
        <v>6131</v>
      </c>
      <c r="F655" s="51" t="s">
        <v>746</v>
      </c>
      <c r="G655" s="51" t="s">
        <v>6132</v>
      </c>
      <c r="H655" s="51" t="s">
        <v>4346</v>
      </c>
      <c r="I655" s="51" t="s">
        <v>3100</v>
      </c>
      <c r="J655" s="51" t="s">
        <v>837</v>
      </c>
      <c r="K655" s="51">
        <v>0</v>
      </c>
      <c r="L655" s="51"/>
      <c r="M655" s="51"/>
      <c r="N655" s="51"/>
      <c r="O655" s="51"/>
      <c r="P655" s="51"/>
      <c r="Q655" s="51"/>
      <c r="R655" s="51"/>
      <c r="S655" s="51"/>
      <c r="T655" s="51" t="s">
        <v>8228</v>
      </c>
      <c r="U655" s="51"/>
    </row>
    <row r="656" spans="1:21" x14ac:dyDescent="0.3">
      <c r="A656" s="51" t="s">
        <v>10175</v>
      </c>
      <c r="B656" s="51" t="s">
        <v>9019</v>
      </c>
      <c r="C656" s="51" t="s">
        <v>9020</v>
      </c>
      <c r="D656" s="51" t="s">
        <v>6141</v>
      </c>
      <c r="E656" s="51" t="s">
        <v>6142</v>
      </c>
      <c r="F656" s="51" t="s">
        <v>3291</v>
      </c>
      <c r="G656" s="51" t="s">
        <v>6143</v>
      </c>
      <c r="H656" s="51" t="s">
        <v>5495</v>
      </c>
      <c r="I656" s="51" t="s">
        <v>3676</v>
      </c>
      <c r="J656" s="51" t="s">
        <v>738</v>
      </c>
      <c r="K656" s="51">
        <v>0</v>
      </c>
      <c r="L656" s="51"/>
      <c r="M656" s="51"/>
      <c r="N656" s="51"/>
      <c r="O656" s="51"/>
      <c r="P656" s="51" t="s">
        <v>746</v>
      </c>
      <c r="Q656" s="51"/>
      <c r="R656" s="51"/>
      <c r="S656" s="51"/>
      <c r="T656" s="51" t="s">
        <v>6678</v>
      </c>
      <c r="U656" s="51"/>
    </row>
    <row r="657" spans="1:21" hidden="1" x14ac:dyDescent="0.3">
      <c r="A657" s="51" t="s">
        <v>10176</v>
      </c>
      <c r="B657" s="51" t="s">
        <v>9021</v>
      </c>
      <c r="C657" s="51" t="s">
        <v>9022</v>
      </c>
      <c r="D657" s="51" t="s">
        <v>9023</v>
      </c>
      <c r="E657" s="51"/>
      <c r="F657" s="51" t="s">
        <v>746</v>
      </c>
      <c r="G657" s="51"/>
      <c r="H657" s="51" t="s">
        <v>3069</v>
      </c>
      <c r="I657" s="51" t="s">
        <v>3070</v>
      </c>
      <c r="J657" s="51" t="s">
        <v>837</v>
      </c>
      <c r="K657" s="51">
        <v>0</v>
      </c>
      <c r="L657" s="51"/>
      <c r="M657" s="51"/>
      <c r="N657" s="51"/>
      <c r="O657" s="51"/>
      <c r="P657" s="51" t="s">
        <v>746</v>
      </c>
      <c r="Q657" s="51"/>
      <c r="R657" s="51"/>
      <c r="S657" s="51"/>
      <c r="T657" s="51" t="s">
        <v>6678</v>
      </c>
      <c r="U657" s="51"/>
    </row>
    <row r="658" spans="1:21" x14ac:dyDescent="0.3">
      <c r="A658" s="51" t="s">
        <v>10177</v>
      </c>
      <c r="B658" s="51" t="s">
        <v>9024</v>
      </c>
      <c r="C658" s="51" t="s">
        <v>9025</v>
      </c>
      <c r="D658" s="51" t="s">
        <v>7340</v>
      </c>
      <c r="E658" s="51" t="s">
        <v>2819</v>
      </c>
      <c r="F658" s="51" t="s">
        <v>746</v>
      </c>
      <c r="G658" s="51" t="s">
        <v>9026</v>
      </c>
      <c r="H658" s="51" t="s">
        <v>8180</v>
      </c>
      <c r="I658" s="51" t="s">
        <v>3676</v>
      </c>
      <c r="J658" s="51" t="s">
        <v>738</v>
      </c>
      <c r="K658" s="51">
        <v>0</v>
      </c>
      <c r="L658" s="51"/>
      <c r="M658" s="51"/>
      <c r="N658" s="51"/>
      <c r="O658" s="51"/>
      <c r="P658" s="51" t="s">
        <v>746</v>
      </c>
      <c r="Q658" s="51"/>
      <c r="R658" s="51"/>
      <c r="S658" s="51"/>
      <c r="T658" s="51" t="s">
        <v>6678</v>
      </c>
      <c r="U658" s="51"/>
    </row>
    <row r="659" spans="1:21" x14ac:dyDescent="0.3">
      <c r="A659" s="51" t="s">
        <v>10178</v>
      </c>
      <c r="B659" s="51" t="s">
        <v>9027</v>
      </c>
      <c r="C659" s="51" t="s">
        <v>9028</v>
      </c>
      <c r="D659" s="51" t="s">
        <v>8463</v>
      </c>
      <c r="E659" s="51" t="s">
        <v>9029</v>
      </c>
      <c r="F659" s="51" t="s">
        <v>3159</v>
      </c>
      <c r="G659" s="51" t="s">
        <v>9030</v>
      </c>
      <c r="H659" s="51" t="s">
        <v>9031</v>
      </c>
      <c r="I659" s="51" t="s">
        <v>3676</v>
      </c>
      <c r="J659" s="51" t="s">
        <v>738</v>
      </c>
      <c r="K659" s="51">
        <v>0</v>
      </c>
      <c r="L659" s="51"/>
      <c r="M659" s="51"/>
      <c r="N659" s="51"/>
      <c r="O659" s="51"/>
      <c r="P659" s="51" t="s">
        <v>746</v>
      </c>
      <c r="Q659" s="51"/>
      <c r="R659" s="51"/>
      <c r="S659" s="51"/>
      <c r="T659" s="51" t="s">
        <v>6678</v>
      </c>
      <c r="U659" s="51"/>
    </row>
    <row r="660" spans="1:21" hidden="1" x14ac:dyDescent="0.3">
      <c r="A660" s="51" t="s">
        <v>10179</v>
      </c>
      <c r="B660" s="51" t="s">
        <v>9032</v>
      </c>
      <c r="C660" s="51" t="s">
        <v>6757</v>
      </c>
      <c r="D660" s="51" t="s">
        <v>6758</v>
      </c>
      <c r="E660" s="51"/>
      <c r="F660" s="51" t="s">
        <v>746</v>
      </c>
      <c r="G660" s="51"/>
      <c r="H660" s="51" t="s">
        <v>3069</v>
      </c>
      <c r="I660" s="51" t="s">
        <v>3070</v>
      </c>
      <c r="J660" s="51" t="s">
        <v>837</v>
      </c>
      <c r="K660" s="51">
        <v>0</v>
      </c>
      <c r="L660" s="51"/>
      <c r="M660" s="51"/>
      <c r="N660" s="51"/>
      <c r="O660" s="51"/>
      <c r="P660" s="51" t="s">
        <v>746</v>
      </c>
      <c r="Q660" s="51"/>
      <c r="R660" s="51"/>
      <c r="S660" s="51"/>
      <c r="T660" s="51" t="s">
        <v>6678</v>
      </c>
      <c r="U660" s="51"/>
    </row>
    <row r="661" spans="1:21" hidden="1" x14ac:dyDescent="0.3">
      <c r="A661" s="51" t="s">
        <v>10180</v>
      </c>
      <c r="B661" s="51" t="s">
        <v>9033</v>
      </c>
      <c r="C661" s="51" t="s">
        <v>9034</v>
      </c>
      <c r="D661" s="51" t="s">
        <v>9035</v>
      </c>
      <c r="E661" s="51" t="s">
        <v>3189</v>
      </c>
      <c r="F661" s="51" t="s">
        <v>3190</v>
      </c>
      <c r="G661" s="51" t="s">
        <v>9036</v>
      </c>
      <c r="H661" s="51" t="s">
        <v>2958</v>
      </c>
      <c r="I661" s="51" t="s">
        <v>2993</v>
      </c>
      <c r="J661" s="51" t="s">
        <v>738</v>
      </c>
      <c r="K661" s="51">
        <v>22000000</v>
      </c>
      <c r="L661" s="51"/>
      <c r="M661" s="51"/>
      <c r="N661" s="51"/>
      <c r="O661" s="51"/>
      <c r="P661" s="51" t="s">
        <v>746</v>
      </c>
      <c r="Q661" s="51"/>
      <c r="R661" s="51"/>
      <c r="S661" s="51"/>
      <c r="T661" s="51" t="s">
        <v>10327</v>
      </c>
      <c r="U661" s="51" t="s">
        <v>9037</v>
      </c>
    </row>
    <row r="662" spans="1:21" x14ac:dyDescent="0.3">
      <c r="A662" s="51" t="s">
        <v>508</v>
      </c>
      <c r="B662" s="51" t="s">
        <v>9038</v>
      </c>
      <c r="C662" s="51" t="s">
        <v>6200</v>
      </c>
      <c r="D662" s="51" t="s">
        <v>3803</v>
      </c>
      <c r="E662" s="51" t="s">
        <v>6201</v>
      </c>
      <c r="F662" s="51" t="s">
        <v>3190</v>
      </c>
      <c r="G662" s="51" t="s">
        <v>6202</v>
      </c>
      <c r="H662" s="51" t="s">
        <v>9039</v>
      </c>
      <c r="I662" s="51" t="s">
        <v>9040</v>
      </c>
      <c r="J662" s="51" t="s">
        <v>738</v>
      </c>
      <c r="K662" s="51">
        <v>0</v>
      </c>
      <c r="L662" s="51"/>
      <c r="M662" s="51"/>
      <c r="N662" s="51"/>
      <c r="O662" s="51"/>
      <c r="P662" s="51" t="s">
        <v>746</v>
      </c>
      <c r="Q662" s="51"/>
      <c r="R662" s="51"/>
      <c r="S662" s="51"/>
      <c r="T662" s="51" t="s">
        <v>6678</v>
      </c>
      <c r="U662" s="51"/>
    </row>
    <row r="663" spans="1:21" x14ac:dyDescent="0.3">
      <c r="A663" s="51" t="s">
        <v>325</v>
      </c>
      <c r="B663" s="51" t="s">
        <v>9041</v>
      </c>
      <c r="C663" s="51" t="s">
        <v>9042</v>
      </c>
      <c r="D663" s="51" t="s">
        <v>3037</v>
      </c>
      <c r="E663" s="51" t="s">
        <v>7613</v>
      </c>
      <c r="F663" s="51" t="s">
        <v>5749</v>
      </c>
      <c r="G663" s="51"/>
      <c r="H663" s="51" t="s">
        <v>9043</v>
      </c>
      <c r="I663" s="51" t="s">
        <v>3676</v>
      </c>
      <c r="J663" s="51" t="s">
        <v>738</v>
      </c>
      <c r="K663" s="51">
        <v>0</v>
      </c>
      <c r="L663" s="51"/>
      <c r="M663" s="51"/>
      <c r="N663" s="51"/>
      <c r="O663" s="51"/>
      <c r="P663" s="51" t="s">
        <v>746</v>
      </c>
      <c r="Q663" s="51"/>
      <c r="R663" s="51"/>
      <c r="S663" s="51"/>
      <c r="T663" s="51" t="s">
        <v>6805</v>
      </c>
      <c r="U663" s="51"/>
    </row>
    <row r="664" spans="1:21" x14ac:dyDescent="0.3">
      <c r="A664" s="51" t="s">
        <v>10181</v>
      </c>
      <c r="B664" s="51" t="s">
        <v>9044</v>
      </c>
      <c r="C664" s="51" t="s">
        <v>9045</v>
      </c>
      <c r="D664" s="51" t="s">
        <v>6213</v>
      </c>
      <c r="E664" s="51" t="s">
        <v>6214</v>
      </c>
      <c r="F664" s="51" t="s">
        <v>2973</v>
      </c>
      <c r="G664" s="51" t="s">
        <v>6215</v>
      </c>
      <c r="H664" s="51" t="s">
        <v>3726</v>
      </c>
      <c r="I664" s="51" t="s">
        <v>3858</v>
      </c>
      <c r="J664" s="51" t="s">
        <v>738</v>
      </c>
      <c r="K664" s="51">
        <v>0</v>
      </c>
      <c r="L664" s="51"/>
      <c r="M664" s="51"/>
      <c r="N664" s="51"/>
      <c r="O664" s="51"/>
      <c r="P664" s="51" t="s">
        <v>746</v>
      </c>
      <c r="Q664" s="51"/>
      <c r="R664" s="51"/>
      <c r="S664" s="51"/>
      <c r="T664" s="51" t="s">
        <v>6678</v>
      </c>
      <c r="U664" s="51"/>
    </row>
    <row r="665" spans="1:21" x14ac:dyDescent="0.3">
      <c r="A665" s="51" t="s">
        <v>10182</v>
      </c>
      <c r="B665" s="51" t="s">
        <v>9046</v>
      </c>
      <c r="C665" s="51" t="s">
        <v>9047</v>
      </c>
      <c r="D665" s="51" t="s">
        <v>9048</v>
      </c>
      <c r="E665" s="51" t="s">
        <v>9049</v>
      </c>
      <c r="F665" s="51" t="s">
        <v>790</v>
      </c>
      <c r="G665" s="51"/>
      <c r="H665" s="51" t="s">
        <v>9050</v>
      </c>
      <c r="I665" s="51" t="s">
        <v>3676</v>
      </c>
      <c r="J665" s="51" t="s">
        <v>738</v>
      </c>
      <c r="K665" s="51">
        <v>0</v>
      </c>
      <c r="L665" s="51"/>
      <c r="M665" s="51"/>
      <c r="N665" s="51"/>
      <c r="O665" s="51"/>
      <c r="P665" s="51" t="s">
        <v>746</v>
      </c>
      <c r="Q665" s="51"/>
      <c r="R665" s="51"/>
      <c r="S665" s="51"/>
      <c r="T665" s="51" t="s">
        <v>6678</v>
      </c>
      <c r="U665" s="51"/>
    </row>
    <row r="666" spans="1:21" x14ac:dyDescent="0.3">
      <c r="A666" s="51" t="s">
        <v>326</v>
      </c>
      <c r="B666" s="51" t="s">
        <v>9051</v>
      </c>
      <c r="C666" s="51" t="s">
        <v>6200</v>
      </c>
      <c r="D666" s="51" t="s">
        <v>3803</v>
      </c>
      <c r="E666" s="51" t="s">
        <v>6201</v>
      </c>
      <c r="F666" s="51" t="s">
        <v>3190</v>
      </c>
      <c r="G666" s="51" t="s">
        <v>6217</v>
      </c>
      <c r="H666" s="51" t="s">
        <v>9052</v>
      </c>
      <c r="I666" s="51" t="s">
        <v>4680</v>
      </c>
      <c r="J666" s="51" t="s">
        <v>738</v>
      </c>
      <c r="K666" s="51">
        <v>0</v>
      </c>
      <c r="L666" s="51"/>
      <c r="M666" s="51"/>
      <c r="N666" s="51"/>
      <c r="O666" s="51" t="s">
        <v>3738</v>
      </c>
      <c r="P666" s="51" t="s">
        <v>2973</v>
      </c>
      <c r="Q666" s="51"/>
      <c r="R666" s="51" t="s">
        <v>9053</v>
      </c>
      <c r="S666" s="51" t="s">
        <v>3881</v>
      </c>
      <c r="T666" s="51" t="s">
        <v>6812</v>
      </c>
      <c r="U666" s="51"/>
    </row>
    <row r="667" spans="1:21" x14ac:dyDescent="0.3">
      <c r="A667" s="51" t="s">
        <v>10183</v>
      </c>
      <c r="B667" s="51" t="s">
        <v>9054</v>
      </c>
      <c r="C667" s="51" t="s">
        <v>9055</v>
      </c>
      <c r="D667" s="51" t="s">
        <v>9056</v>
      </c>
      <c r="E667" s="51" t="s">
        <v>6699</v>
      </c>
      <c r="F667" s="51" t="s">
        <v>746</v>
      </c>
      <c r="G667" s="51" t="s">
        <v>9057</v>
      </c>
      <c r="H667" s="51" t="s">
        <v>9058</v>
      </c>
      <c r="I667" s="51" t="s">
        <v>3070</v>
      </c>
      <c r="J667" s="51" t="s">
        <v>738</v>
      </c>
      <c r="K667" s="51">
        <v>0</v>
      </c>
      <c r="L667" s="51"/>
      <c r="M667" s="51"/>
      <c r="N667" s="51"/>
      <c r="O667" s="51"/>
      <c r="P667" s="51" t="s">
        <v>746</v>
      </c>
      <c r="Q667" s="51"/>
      <c r="R667" s="51"/>
      <c r="S667" s="51"/>
      <c r="T667" s="51" t="s">
        <v>6678</v>
      </c>
      <c r="U667" s="51"/>
    </row>
    <row r="668" spans="1:21" hidden="1" x14ac:dyDescent="0.3">
      <c r="A668" s="51" t="s">
        <v>10184</v>
      </c>
      <c r="B668" s="51" t="s">
        <v>9059</v>
      </c>
      <c r="C668" s="51" t="s">
        <v>9060</v>
      </c>
      <c r="D668" s="51" t="s">
        <v>7013</v>
      </c>
      <c r="E668" s="51" t="s">
        <v>2819</v>
      </c>
      <c r="F668" s="51" t="s">
        <v>746</v>
      </c>
      <c r="G668" s="51"/>
      <c r="H668" s="51" t="s">
        <v>9061</v>
      </c>
      <c r="I668" s="51" t="s">
        <v>3676</v>
      </c>
      <c r="J668" s="51" t="s">
        <v>738</v>
      </c>
      <c r="K668" s="51">
        <v>0</v>
      </c>
      <c r="L668" s="51"/>
      <c r="M668" s="51"/>
      <c r="N668" s="51"/>
      <c r="O668" s="51"/>
      <c r="P668" s="51" t="s">
        <v>746</v>
      </c>
      <c r="Q668" s="51"/>
      <c r="R668" s="51"/>
      <c r="S668" s="51"/>
      <c r="T668" s="51" t="s">
        <v>10327</v>
      </c>
      <c r="U668" s="51"/>
    </row>
    <row r="669" spans="1:21" x14ac:dyDescent="0.3">
      <c r="A669" s="51" t="s">
        <v>10185</v>
      </c>
      <c r="B669" s="51" t="s">
        <v>9062</v>
      </c>
      <c r="C669" s="51" t="s">
        <v>9063</v>
      </c>
      <c r="D669" s="51" t="s">
        <v>7013</v>
      </c>
      <c r="E669" s="51" t="s">
        <v>4035</v>
      </c>
      <c r="F669" s="51" t="s">
        <v>746</v>
      </c>
      <c r="G669" s="51" t="s">
        <v>9057</v>
      </c>
      <c r="H669" s="51" t="s">
        <v>9064</v>
      </c>
      <c r="I669" s="51" t="s">
        <v>3070</v>
      </c>
      <c r="J669" s="51" t="s">
        <v>738</v>
      </c>
      <c r="K669" s="51">
        <v>0</v>
      </c>
      <c r="L669" s="51"/>
      <c r="M669" s="51"/>
      <c r="N669" s="51"/>
      <c r="O669" s="51"/>
      <c r="P669" s="51" t="s">
        <v>746</v>
      </c>
      <c r="Q669" s="51"/>
      <c r="R669" s="51"/>
      <c r="S669" s="51"/>
      <c r="T669" s="51" t="s">
        <v>6678</v>
      </c>
      <c r="U669" s="51"/>
    </row>
    <row r="670" spans="1:21" hidden="1" x14ac:dyDescent="0.3">
      <c r="A670" s="51" t="s">
        <v>10186</v>
      </c>
      <c r="B670" s="51" t="s">
        <v>9065</v>
      </c>
      <c r="C670" s="51" t="s">
        <v>9066</v>
      </c>
      <c r="D670" s="51" t="s">
        <v>9067</v>
      </c>
      <c r="E670" s="51" t="s">
        <v>9068</v>
      </c>
      <c r="F670" s="51" t="s">
        <v>746</v>
      </c>
      <c r="G670" s="51" t="s">
        <v>9069</v>
      </c>
      <c r="H670" s="51" t="s">
        <v>9070</v>
      </c>
      <c r="I670" s="51" t="s">
        <v>3858</v>
      </c>
      <c r="J670" s="51" t="s">
        <v>837</v>
      </c>
      <c r="K670" s="51">
        <v>0</v>
      </c>
      <c r="L670" s="51"/>
      <c r="M670" s="51"/>
      <c r="N670" s="51"/>
      <c r="O670" s="51"/>
      <c r="P670" s="51" t="s">
        <v>746</v>
      </c>
      <c r="Q670" s="51"/>
      <c r="R670" s="51"/>
      <c r="S670" s="51"/>
      <c r="T670" s="51" t="s">
        <v>6678</v>
      </c>
      <c r="U670" s="51"/>
    </row>
    <row r="671" spans="1:21" x14ac:dyDescent="0.3">
      <c r="A671" s="51" t="s">
        <v>10187</v>
      </c>
      <c r="B671" s="51" t="s">
        <v>9071</v>
      </c>
      <c r="C671" s="51" t="s">
        <v>9072</v>
      </c>
      <c r="D671" s="51"/>
      <c r="E671" s="51" t="s">
        <v>4719</v>
      </c>
      <c r="F671" s="51" t="s">
        <v>4720</v>
      </c>
      <c r="G671" s="51"/>
      <c r="H671" s="51" t="s">
        <v>8104</v>
      </c>
      <c r="I671" s="51" t="s">
        <v>3676</v>
      </c>
      <c r="J671" s="51" t="s">
        <v>738</v>
      </c>
      <c r="K671" s="51">
        <v>0</v>
      </c>
      <c r="L671" s="51"/>
      <c r="M671" s="51"/>
      <c r="N671" s="51"/>
      <c r="O671" s="51"/>
      <c r="P671" s="51" t="s">
        <v>746</v>
      </c>
      <c r="Q671" s="51"/>
      <c r="R671" s="51"/>
      <c r="S671" s="51"/>
      <c r="T671" s="51" t="s">
        <v>6678</v>
      </c>
      <c r="U671" s="51"/>
    </row>
    <row r="672" spans="1:21" hidden="1" x14ac:dyDescent="0.3">
      <c r="A672" s="51" t="s">
        <v>10188</v>
      </c>
      <c r="B672" s="51" t="s">
        <v>9073</v>
      </c>
      <c r="C672" s="51" t="s">
        <v>9074</v>
      </c>
      <c r="D672" s="51" t="s">
        <v>6008</v>
      </c>
      <c r="E672" s="51" t="s">
        <v>6009</v>
      </c>
      <c r="F672" s="51" t="s">
        <v>746</v>
      </c>
      <c r="G672" s="51" t="s">
        <v>9075</v>
      </c>
      <c r="H672" s="51" t="s">
        <v>9076</v>
      </c>
      <c r="I672" s="51" t="s">
        <v>81</v>
      </c>
      <c r="J672" s="51" t="s">
        <v>837</v>
      </c>
      <c r="K672" s="51">
        <v>0</v>
      </c>
      <c r="L672" s="51"/>
      <c r="M672" s="51"/>
      <c r="N672" s="51"/>
      <c r="O672" s="51"/>
      <c r="P672" s="51" t="s">
        <v>746</v>
      </c>
      <c r="Q672" s="51"/>
      <c r="R672" s="51"/>
      <c r="S672" s="51"/>
      <c r="T672" s="51" t="s">
        <v>6678</v>
      </c>
      <c r="U672" s="51"/>
    </row>
    <row r="673" spans="1:21" hidden="1" x14ac:dyDescent="0.3">
      <c r="A673" s="51" t="s">
        <v>10189</v>
      </c>
      <c r="B673" s="51" t="s">
        <v>9077</v>
      </c>
      <c r="C673" s="51" t="s">
        <v>9078</v>
      </c>
      <c r="D673" s="51" t="s">
        <v>9079</v>
      </c>
      <c r="E673" s="51" t="s">
        <v>9080</v>
      </c>
      <c r="F673" s="51" t="s">
        <v>3466</v>
      </c>
      <c r="G673" s="51"/>
      <c r="H673" s="51" t="s">
        <v>3374</v>
      </c>
      <c r="I673" s="51" t="s">
        <v>3300</v>
      </c>
      <c r="J673" s="51" t="s">
        <v>837</v>
      </c>
      <c r="K673" s="51">
        <v>0</v>
      </c>
      <c r="L673" s="51"/>
      <c r="M673" s="51"/>
      <c r="N673" s="51"/>
      <c r="O673" s="51"/>
      <c r="P673" s="51" t="s">
        <v>746</v>
      </c>
      <c r="Q673" s="51"/>
      <c r="R673" s="51"/>
      <c r="S673" s="51"/>
      <c r="T673" s="51" t="s">
        <v>6678</v>
      </c>
      <c r="U673" s="51"/>
    </row>
    <row r="674" spans="1:21" hidden="1" x14ac:dyDescent="0.3">
      <c r="A674" s="51" t="s">
        <v>10190</v>
      </c>
      <c r="B674" s="51" t="s">
        <v>9081</v>
      </c>
      <c r="C674" s="51" t="s">
        <v>9082</v>
      </c>
      <c r="D674" s="51" t="s">
        <v>6687</v>
      </c>
      <c r="E674" s="51" t="s">
        <v>4035</v>
      </c>
      <c r="F674" s="51" t="s">
        <v>746</v>
      </c>
      <c r="G674" s="51" t="s">
        <v>9083</v>
      </c>
      <c r="H674" s="51" t="s">
        <v>5646</v>
      </c>
      <c r="I674" s="51" t="s">
        <v>6219</v>
      </c>
      <c r="J674" s="51" t="s">
        <v>837</v>
      </c>
      <c r="K674" s="51">
        <v>0</v>
      </c>
      <c r="L674" s="51"/>
      <c r="M674" s="51"/>
      <c r="N674" s="51"/>
      <c r="O674" s="51"/>
      <c r="P674" s="51" t="s">
        <v>746</v>
      </c>
      <c r="Q674" s="51"/>
      <c r="R674" s="51"/>
      <c r="S674" s="51"/>
      <c r="T674" s="51" t="s">
        <v>6678</v>
      </c>
      <c r="U674" s="51"/>
    </row>
    <row r="675" spans="1:21" hidden="1" x14ac:dyDescent="0.3">
      <c r="A675" s="51" t="s">
        <v>10191</v>
      </c>
      <c r="B675" s="51" t="s">
        <v>9084</v>
      </c>
      <c r="C675" s="51"/>
      <c r="D675" s="51" t="s">
        <v>9085</v>
      </c>
      <c r="E675" s="51" t="s">
        <v>9086</v>
      </c>
      <c r="F675" s="51" t="s">
        <v>3159</v>
      </c>
      <c r="G675" s="51"/>
      <c r="H675" s="51" t="s">
        <v>8355</v>
      </c>
      <c r="I675" s="51" t="s">
        <v>5097</v>
      </c>
      <c r="J675" s="51" t="s">
        <v>837</v>
      </c>
      <c r="K675" s="51">
        <v>0</v>
      </c>
      <c r="L675" s="51"/>
      <c r="M675" s="51"/>
      <c r="N675" s="51"/>
      <c r="O675" s="51"/>
      <c r="P675" s="51" t="s">
        <v>746</v>
      </c>
      <c r="Q675" s="51"/>
      <c r="R675" s="51"/>
      <c r="S675" s="51"/>
      <c r="T675" s="51" t="s">
        <v>6678</v>
      </c>
      <c r="U675" s="51"/>
    </row>
    <row r="676" spans="1:21" hidden="1" x14ac:dyDescent="0.3">
      <c r="A676" s="51" t="s">
        <v>10192</v>
      </c>
      <c r="B676" s="51" t="s">
        <v>9087</v>
      </c>
      <c r="C676" s="51" t="s">
        <v>9088</v>
      </c>
      <c r="D676" s="51" t="s">
        <v>9089</v>
      </c>
      <c r="E676" s="51"/>
      <c r="F676" s="51" t="s">
        <v>736</v>
      </c>
      <c r="G676" s="51"/>
      <c r="H676" s="51" t="s">
        <v>3069</v>
      </c>
      <c r="I676" s="51" t="s">
        <v>3070</v>
      </c>
      <c r="J676" s="51" t="s">
        <v>837</v>
      </c>
      <c r="K676" s="51">
        <v>0</v>
      </c>
      <c r="L676" s="51"/>
      <c r="M676" s="51"/>
      <c r="N676" s="51"/>
      <c r="O676" s="51"/>
      <c r="P676" s="51" t="s">
        <v>746</v>
      </c>
      <c r="Q676" s="51"/>
      <c r="R676" s="51"/>
      <c r="S676" s="51"/>
      <c r="T676" s="51" t="s">
        <v>6678</v>
      </c>
      <c r="U676" s="51"/>
    </row>
    <row r="677" spans="1:21" hidden="1" x14ac:dyDescent="0.3">
      <c r="A677" s="51" t="s">
        <v>10193</v>
      </c>
      <c r="B677" s="51" t="s">
        <v>9090</v>
      </c>
      <c r="C677" s="51" t="s">
        <v>9091</v>
      </c>
      <c r="D677" s="51" t="s">
        <v>4439</v>
      </c>
      <c r="E677" s="51"/>
      <c r="F677" s="51" t="s">
        <v>746</v>
      </c>
      <c r="G677" s="51"/>
      <c r="H677" s="51" t="s">
        <v>3069</v>
      </c>
      <c r="I677" s="51" t="s">
        <v>3070</v>
      </c>
      <c r="J677" s="51" t="s">
        <v>837</v>
      </c>
      <c r="K677" s="51">
        <v>0</v>
      </c>
      <c r="L677" s="51"/>
      <c r="M677" s="51"/>
      <c r="N677" s="51"/>
      <c r="O677" s="51"/>
      <c r="P677" s="51" t="s">
        <v>746</v>
      </c>
      <c r="Q677" s="51"/>
      <c r="R677" s="51"/>
      <c r="S677" s="51"/>
      <c r="T677" s="51" t="s">
        <v>6678</v>
      </c>
      <c r="U677" s="51"/>
    </row>
    <row r="678" spans="1:21" hidden="1" x14ac:dyDescent="0.3">
      <c r="A678" s="51" t="s">
        <v>10194</v>
      </c>
      <c r="B678" s="51" t="s">
        <v>9092</v>
      </c>
      <c r="C678" s="51" t="s">
        <v>9093</v>
      </c>
      <c r="D678" s="51" t="s">
        <v>9094</v>
      </c>
      <c r="E678" s="51"/>
      <c r="F678" s="51" t="s">
        <v>9095</v>
      </c>
      <c r="G678" s="51"/>
      <c r="H678" s="51" t="s">
        <v>3069</v>
      </c>
      <c r="I678" s="51" t="s">
        <v>3026</v>
      </c>
      <c r="J678" s="51" t="s">
        <v>837</v>
      </c>
      <c r="K678" s="51">
        <v>0</v>
      </c>
      <c r="L678" s="51"/>
      <c r="M678" s="51"/>
      <c r="N678" s="51"/>
      <c r="O678" s="51"/>
      <c r="P678" s="51" t="s">
        <v>746</v>
      </c>
      <c r="Q678" s="51"/>
      <c r="R678" s="51"/>
      <c r="S678" s="51"/>
      <c r="T678" s="51" t="s">
        <v>6678</v>
      </c>
      <c r="U678" s="51"/>
    </row>
    <row r="679" spans="1:21" x14ac:dyDescent="0.3">
      <c r="A679" s="51" t="s">
        <v>10195</v>
      </c>
      <c r="B679" s="51" t="s">
        <v>9096</v>
      </c>
      <c r="C679" s="51" t="s">
        <v>9097</v>
      </c>
      <c r="D679" s="51" t="s">
        <v>9098</v>
      </c>
      <c r="E679" s="51" t="s">
        <v>9099</v>
      </c>
      <c r="F679" s="51" t="s">
        <v>781</v>
      </c>
      <c r="G679" s="51"/>
      <c r="H679" s="51" t="s">
        <v>9100</v>
      </c>
      <c r="I679" s="51" t="s">
        <v>3676</v>
      </c>
      <c r="J679" s="51" t="s">
        <v>738</v>
      </c>
      <c r="K679" s="51">
        <v>0</v>
      </c>
      <c r="L679" s="51"/>
      <c r="M679" s="51"/>
      <c r="N679" s="51"/>
      <c r="O679" s="51"/>
      <c r="P679" s="51" t="s">
        <v>746</v>
      </c>
      <c r="Q679" s="51"/>
      <c r="R679" s="51"/>
      <c r="S679" s="51"/>
      <c r="T679" s="51" t="s">
        <v>6678</v>
      </c>
      <c r="U679" s="51"/>
    </row>
    <row r="680" spans="1:21" x14ac:dyDescent="0.3">
      <c r="A680" s="51" t="s">
        <v>517</v>
      </c>
      <c r="B680" s="51" t="s">
        <v>9101</v>
      </c>
      <c r="C680" s="51" t="s">
        <v>1436</v>
      </c>
      <c r="D680" s="51" t="s">
        <v>6238</v>
      </c>
      <c r="E680" s="51" t="s">
        <v>6239</v>
      </c>
      <c r="F680" s="51" t="s">
        <v>3291</v>
      </c>
      <c r="G680" s="51" t="s">
        <v>6240</v>
      </c>
      <c r="H680" s="51" t="s">
        <v>9102</v>
      </c>
      <c r="I680" s="51" t="s">
        <v>3096</v>
      </c>
      <c r="J680" s="51" t="s">
        <v>738</v>
      </c>
      <c r="K680" s="51">
        <v>0</v>
      </c>
      <c r="L680" s="51"/>
      <c r="M680" s="51"/>
      <c r="N680" s="51"/>
      <c r="O680" s="51"/>
      <c r="P680" s="51" t="s">
        <v>746</v>
      </c>
      <c r="Q680" s="51"/>
      <c r="R680" s="51"/>
      <c r="S680" s="51"/>
      <c r="T680" s="51" t="s">
        <v>6678</v>
      </c>
      <c r="U680" s="51"/>
    </row>
    <row r="681" spans="1:21" x14ac:dyDescent="0.3">
      <c r="A681" s="51" t="s">
        <v>10196</v>
      </c>
      <c r="B681" s="51" t="s">
        <v>9103</v>
      </c>
      <c r="C681" s="51" t="s">
        <v>9104</v>
      </c>
      <c r="D681" s="51" t="s">
        <v>9105</v>
      </c>
      <c r="E681" s="51" t="s">
        <v>4698</v>
      </c>
      <c r="F681" s="51" t="s">
        <v>746</v>
      </c>
      <c r="G681" s="51" t="s">
        <v>9106</v>
      </c>
      <c r="H681" s="51" t="s">
        <v>3069</v>
      </c>
      <c r="I681" s="51" t="s">
        <v>3070</v>
      </c>
      <c r="J681" s="51" t="s">
        <v>738</v>
      </c>
      <c r="K681" s="51">
        <v>0</v>
      </c>
      <c r="L681" s="51"/>
      <c r="M681" s="51"/>
      <c r="N681" s="51"/>
      <c r="O681" s="51"/>
      <c r="P681" s="51" t="s">
        <v>746</v>
      </c>
      <c r="Q681" s="51"/>
      <c r="R681" s="51"/>
      <c r="S681" s="51"/>
      <c r="T681" s="51" t="s">
        <v>6678</v>
      </c>
      <c r="U681" s="51"/>
    </row>
    <row r="682" spans="1:21" x14ac:dyDescent="0.3">
      <c r="A682" s="51" t="s">
        <v>10197</v>
      </c>
      <c r="B682" s="51" t="s">
        <v>9107</v>
      </c>
      <c r="C682" s="51" t="s">
        <v>9108</v>
      </c>
      <c r="D682" s="51" t="s">
        <v>9109</v>
      </c>
      <c r="E682" s="51" t="s">
        <v>9110</v>
      </c>
      <c r="F682" s="51" t="s">
        <v>2964</v>
      </c>
      <c r="G682" s="51" t="s">
        <v>9111</v>
      </c>
      <c r="H682" s="51" t="s">
        <v>3069</v>
      </c>
      <c r="I682" s="51" t="s">
        <v>3070</v>
      </c>
      <c r="J682" s="51" t="s">
        <v>738</v>
      </c>
      <c r="K682" s="51">
        <v>0</v>
      </c>
      <c r="L682" s="51"/>
      <c r="M682" s="51"/>
      <c r="N682" s="51"/>
      <c r="O682" s="51"/>
      <c r="P682" s="51" t="s">
        <v>746</v>
      </c>
      <c r="Q682" s="51"/>
      <c r="R682" s="51"/>
      <c r="S682" s="51"/>
      <c r="T682" s="51" t="s">
        <v>6678</v>
      </c>
      <c r="U682" s="51"/>
    </row>
    <row r="683" spans="1:21" x14ac:dyDescent="0.3">
      <c r="A683" s="51" t="s">
        <v>10198</v>
      </c>
      <c r="B683" s="51" t="s">
        <v>9112</v>
      </c>
      <c r="C683" s="51" t="s">
        <v>9113</v>
      </c>
      <c r="D683" s="51" t="s">
        <v>3037</v>
      </c>
      <c r="E683" s="51" t="s">
        <v>9114</v>
      </c>
      <c r="F683" s="51" t="s">
        <v>6252</v>
      </c>
      <c r="G683" s="51"/>
      <c r="H683" s="51" t="s">
        <v>3069</v>
      </c>
      <c r="I683" s="51" t="s">
        <v>3070</v>
      </c>
      <c r="J683" s="51" t="s">
        <v>738</v>
      </c>
      <c r="K683" s="51">
        <v>0</v>
      </c>
      <c r="L683" s="51"/>
      <c r="M683" s="51"/>
      <c r="N683" s="51"/>
      <c r="O683" s="51"/>
      <c r="P683" s="51" t="s">
        <v>746</v>
      </c>
      <c r="Q683" s="51"/>
      <c r="R683" s="51"/>
      <c r="S683" s="51"/>
      <c r="T683" s="51" t="s">
        <v>8324</v>
      </c>
      <c r="U683" s="51"/>
    </row>
    <row r="684" spans="1:21" x14ac:dyDescent="0.3">
      <c r="A684" s="51" t="s">
        <v>10199</v>
      </c>
      <c r="B684" s="51" t="s">
        <v>9115</v>
      </c>
      <c r="C684" s="51" t="s">
        <v>9116</v>
      </c>
      <c r="D684" s="51" t="s">
        <v>9117</v>
      </c>
      <c r="E684" s="51" t="s">
        <v>6699</v>
      </c>
      <c r="F684" s="51" t="s">
        <v>746</v>
      </c>
      <c r="G684" s="51" t="s">
        <v>9118</v>
      </c>
      <c r="H684" s="51" t="s">
        <v>3069</v>
      </c>
      <c r="I684" s="51" t="s">
        <v>3070</v>
      </c>
      <c r="J684" s="51" t="s">
        <v>738</v>
      </c>
      <c r="K684" s="51">
        <v>0</v>
      </c>
      <c r="L684" s="51"/>
      <c r="M684" s="51"/>
      <c r="N684" s="51"/>
      <c r="O684" s="51"/>
      <c r="P684" s="51" t="s">
        <v>746</v>
      </c>
      <c r="Q684" s="51"/>
      <c r="R684" s="51"/>
      <c r="S684" s="51"/>
      <c r="T684" s="51" t="s">
        <v>6678</v>
      </c>
      <c r="U684" s="51"/>
    </row>
    <row r="685" spans="1:21" hidden="1" x14ac:dyDescent="0.3">
      <c r="A685" s="51" t="s">
        <v>10200</v>
      </c>
      <c r="B685" s="51" t="s">
        <v>9119</v>
      </c>
      <c r="C685" s="51" t="s">
        <v>9120</v>
      </c>
      <c r="D685" s="51" t="s">
        <v>9121</v>
      </c>
      <c r="E685" s="51" t="s">
        <v>9122</v>
      </c>
      <c r="F685" s="51" t="s">
        <v>746</v>
      </c>
      <c r="G685" s="51" t="s">
        <v>9123</v>
      </c>
      <c r="H685" s="51" t="s">
        <v>9124</v>
      </c>
      <c r="I685" s="51" t="s">
        <v>6219</v>
      </c>
      <c r="J685" s="51" t="s">
        <v>738</v>
      </c>
      <c r="K685" s="51">
        <v>0</v>
      </c>
      <c r="L685" s="51"/>
      <c r="M685" s="51"/>
      <c r="N685" s="51"/>
      <c r="O685" s="51"/>
      <c r="P685" s="51" t="s">
        <v>746</v>
      </c>
      <c r="Q685" s="51"/>
      <c r="R685" s="51"/>
      <c r="S685" s="51"/>
      <c r="T685" s="51" t="s">
        <v>10327</v>
      </c>
      <c r="U685" s="51"/>
    </row>
    <row r="686" spans="1:21" hidden="1" x14ac:dyDescent="0.3">
      <c r="A686" s="51" t="s">
        <v>10201</v>
      </c>
      <c r="B686" s="51" t="s">
        <v>9125</v>
      </c>
      <c r="C686" s="51" t="s">
        <v>9126</v>
      </c>
      <c r="D686" s="51" t="s">
        <v>9127</v>
      </c>
      <c r="E686" s="51" t="s">
        <v>9128</v>
      </c>
      <c r="F686" s="51" t="s">
        <v>746</v>
      </c>
      <c r="G686" s="51" t="s">
        <v>9129</v>
      </c>
      <c r="H686" s="51" t="s">
        <v>9130</v>
      </c>
      <c r="I686" s="51" t="s">
        <v>2993</v>
      </c>
      <c r="J686" s="51" t="s">
        <v>837</v>
      </c>
      <c r="K686" s="51">
        <v>0</v>
      </c>
      <c r="L686" s="51"/>
      <c r="M686" s="51"/>
      <c r="N686" s="51"/>
      <c r="O686" s="51"/>
      <c r="P686" s="51" t="s">
        <v>746</v>
      </c>
      <c r="Q686" s="51"/>
      <c r="R686" s="51"/>
      <c r="S686" s="51"/>
      <c r="T686" s="51" t="s">
        <v>6678</v>
      </c>
      <c r="U686" s="51"/>
    </row>
    <row r="687" spans="1:21" x14ac:dyDescent="0.3">
      <c r="A687" s="51" t="s">
        <v>10202</v>
      </c>
      <c r="B687" s="51" t="s">
        <v>9131</v>
      </c>
      <c r="C687" s="51" t="s">
        <v>9132</v>
      </c>
      <c r="D687" s="51"/>
      <c r="E687" s="51" t="s">
        <v>9133</v>
      </c>
      <c r="F687" s="51" t="s">
        <v>5749</v>
      </c>
      <c r="G687" s="51"/>
      <c r="H687" s="51" t="s">
        <v>3135</v>
      </c>
      <c r="I687" s="51" t="s">
        <v>3676</v>
      </c>
      <c r="J687" s="51" t="s">
        <v>738</v>
      </c>
      <c r="K687" s="51">
        <v>0</v>
      </c>
      <c r="L687" s="51"/>
      <c r="M687" s="51"/>
      <c r="N687" s="51"/>
      <c r="O687" s="51"/>
      <c r="P687" s="51" t="s">
        <v>746</v>
      </c>
      <c r="Q687" s="51"/>
      <c r="R687" s="51"/>
      <c r="S687" s="51"/>
      <c r="T687" s="51" t="s">
        <v>6678</v>
      </c>
      <c r="U687" s="51"/>
    </row>
    <row r="688" spans="1:21" hidden="1" x14ac:dyDescent="0.3">
      <c r="A688" s="51" t="s">
        <v>10203</v>
      </c>
      <c r="B688" s="51" t="s">
        <v>9134</v>
      </c>
      <c r="C688" s="51" t="s">
        <v>9135</v>
      </c>
      <c r="D688" s="51" t="s">
        <v>9136</v>
      </c>
      <c r="E688" s="51"/>
      <c r="F688" s="51" t="s">
        <v>3459</v>
      </c>
      <c r="G688" s="51"/>
      <c r="H688" s="51" t="s">
        <v>3069</v>
      </c>
      <c r="I688" s="51" t="s">
        <v>3070</v>
      </c>
      <c r="J688" s="51" t="s">
        <v>837</v>
      </c>
      <c r="K688" s="51">
        <v>0</v>
      </c>
      <c r="L688" s="51"/>
      <c r="M688" s="51"/>
      <c r="N688" s="51"/>
      <c r="O688" s="51"/>
      <c r="P688" s="51" t="s">
        <v>746</v>
      </c>
      <c r="Q688" s="51"/>
      <c r="R688" s="51"/>
      <c r="S688" s="51"/>
      <c r="T688" s="51" t="s">
        <v>6678</v>
      </c>
      <c r="U688" s="51"/>
    </row>
    <row r="689" spans="1:21" hidden="1" x14ac:dyDescent="0.3">
      <c r="A689" s="51" t="s">
        <v>10204</v>
      </c>
      <c r="B689" s="51" t="s">
        <v>9137</v>
      </c>
      <c r="C689" s="51" t="s">
        <v>9138</v>
      </c>
      <c r="D689" s="51" t="s">
        <v>9139</v>
      </c>
      <c r="E689" s="51"/>
      <c r="F689" s="51" t="s">
        <v>3075</v>
      </c>
      <c r="G689" s="51"/>
      <c r="H689" s="51" t="s">
        <v>3069</v>
      </c>
      <c r="I689" s="51" t="s">
        <v>3070</v>
      </c>
      <c r="J689" s="51" t="s">
        <v>837</v>
      </c>
      <c r="K689" s="51">
        <v>0</v>
      </c>
      <c r="L689" s="51"/>
      <c r="M689" s="51"/>
      <c r="N689" s="51"/>
      <c r="O689" s="51"/>
      <c r="P689" s="51" t="s">
        <v>746</v>
      </c>
      <c r="Q689" s="51"/>
      <c r="R689" s="51"/>
      <c r="S689" s="51"/>
      <c r="T689" s="51" t="s">
        <v>6678</v>
      </c>
      <c r="U689" s="51"/>
    </row>
    <row r="690" spans="1:21" x14ac:dyDescent="0.3">
      <c r="A690" s="51" t="s">
        <v>10205</v>
      </c>
      <c r="B690" s="51" t="s">
        <v>9140</v>
      </c>
      <c r="C690" s="51" t="s">
        <v>9141</v>
      </c>
      <c r="D690" s="51" t="s">
        <v>9142</v>
      </c>
      <c r="E690" s="51" t="s">
        <v>9143</v>
      </c>
      <c r="F690" s="51" t="s">
        <v>784</v>
      </c>
      <c r="G690" s="51"/>
      <c r="H690" s="51" t="s">
        <v>3069</v>
      </c>
      <c r="I690" s="51" t="s">
        <v>8156</v>
      </c>
      <c r="J690" s="51" t="s">
        <v>738</v>
      </c>
      <c r="K690" s="51">
        <v>0</v>
      </c>
      <c r="L690" s="51"/>
      <c r="M690" s="51"/>
      <c r="N690" s="51"/>
      <c r="O690" s="51"/>
      <c r="P690" s="51" t="s">
        <v>746</v>
      </c>
      <c r="Q690" s="51"/>
      <c r="R690" s="51"/>
      <c r="S690" s="51"/>
      <c r="T690" s="51" t="s">
        <v>6812</v>
      </c>
      <c r="U690" s="51"/>
    </row>
    <row r="691" spans="1:21" x14ac:dyDescent="0.3">
      <c r="A691" s="51" t="s">
        <v>10206</v>
      </c>
      <c r="B691" s="51" t="s">
        <v>9144</v>
      </c>
      <c r="C691" s="51" t="s">
        <v>9145</v>
      </c>
      <c r="D691" s="51" t="s">
        <v>7515</v>
      </c>
      <c r="E691" s="51" t="s">
        <v>7868</v>
      </c>
      <c r="F691" s="51" t="s">
        <v>3075</v>
      </c>
      <c r="G691" s="51"/>
      <c r="H691" s="51" t="s">
        <v>3798</v>
      </c>
      <c r="I691" s="51" t="s">
        <v>3026</v>
      </c>
      <c r="J691" s="51" t="s">
        <v>738</v>
      </c>
      <c r="K691" s="51">
        <v>0</v>
      </c>
      <c r="L691" s="51"/>
      <c r="M691" s="51"/>
      <c r="N691" s="51"/>
      <c r="O691" s="51"/>
      <c r="P691" s="51" t="s">
        <v>746</v>
      </c>
      <c r="Q691" s="51"/>
      <c r="R691" s="51"/>
      <c r="S691" s="51"/>
      <c r="T691" s="51" t="s">
        <v>6678</v>
      </c>
      <c r="U691" s="51"/>
    </row>
    <row r="692" spans="1:21" x14ac:dyDescent="0.3">
      <c r="A692" s="51" t="s">
        <v>10207</v>
      </c>
      <c r="B692" s="51" t="s">
        <v>9146</v>
      </c>
      <c r="C692" s="51" t="s">
        <v>9147</v>
      </c>
      <c r="D692" s="51" t="s">
        <v>8995</v>
      </c>
      <c r="E692" s="51" t="s">
        <v>2819</v>
      </c>
      <c r="F692" s="51" t="s">
        <v>746</v>
      </c>
      <c r="G692" s="51" t="s">
        <v>9148</v>
      </c>
      <c r="H692" s="51" t="s">
        <v>6004</v>
      </c>
      <c r="I692" s="51" t="s">
        <v>6219</v>
      </c>
      <c r="J692" s="51" t="s">
        <v>738</v>
      </c>
      <c r="K692" s="51">
        <v>0</v>
      </c>
      <c r="L692" s="51"/>
      <c r="M692" s="51"/>
      <c r="N692" s="51"/>
      <c r="O692" s="51"/>
      <c r="P692" s="51" t="s">
        <v>746</v>
      </c>
      <c r="Q692" s="51"/>
      <c r="R692" s="51"/>
      <c r="S692" s="51"/>
      <c r="T692" s="51" t="s">
        <v>6678</v>
      </c>
      <c r="U692" s="51"/>
    </row>
    <row r="693" spans="1:21" hidden="1" x14ac:dyDescent="0.3">
      <c r="A693" s="51" t="s">
        <v>10208</v>
      </c>
      <c r="B693" s="51" t="s">
        <v>9149</v>
      </c>
      <c r="C693" s="51" t="s">
        <v>9150</v>
      </c>
      <c r="D693" s="51" t="s">
        <v>7501</v>
      </c>
      <c r="E693" s="51"/>
      <c r="F693" s="51" t="s">
        <v>746</v>
      </c>
      <c r="G693" s="51"/>
      <c r="H693" s="51" t="s">
        <v>3069</v>
      </c>
      <c r="I693" s="51" t="s">
        <v>3070</v>
      </c>
      <c r="J693" s="51" t="s">
        <v>837</v>
      </c>
      <c r="K693" s="51">
        <v>0</v>
      </c>
      <c r="L693" s="51"/>
      <c r="M693" s="51"/>
      <c r="N693" s="51"/>
      <c r="O693" s="51"/>
      <c r="P693" s="51" t="s">
        <v>746</v>
      </c>
      <c r="Q693" s="51"/>
      <c r="R693" s="51"/>
      <c r="S693" s="51"/>
      <c r="T693" s="51" t="s">
        <v>6678</v>
      </c>
      <c r="U693" s="51"/>
    </row>
    <row r="694" spans="1:21" hidden="1" x14ac:dyDescent="0.3">
      <c r="A694" s="51" t="s">
        <v>10209</v>
      </c>
      <c r="B694" s="51" t="s">
        <v>9151</v>
      </c>
      <c r="C694" s="51" t="s">
        <v>9152</v>
      </c>
      <c r="D694" s="51" t="s">
        <v>9153</v>
      </c>
      <c r="E694" s="51"/>
      <c r="F694" s="51" t="s">
        <v>746</v>
      </c>
      <c r="G694" s="51"/>
      <c r="H694" s="51" t="s">
        <v>3069</v>
      </c>
      <c r="I694" s="51" t="s">
        <v>3070</v>
      </c>
      <c r="J694" s="51" t="s">
        <v>837</v>
      </c>
      <c r="K694" s="51">
        <v>0</v>
      </c>
      <c r="L694" s="51"/>
      <c r="M694" s="51"/>
      <c r="N694" s="51"/>
      <c r="O694" s="51"/>
      <c r="P694" s="51" t="s">
        <v>746</v>
      </c>
      <c r="Q694" s="51"/>
      <c r="R694" s="51"/>
      <c r="S694" s="51"/>
      <c r="T694" s="51" t="s">
        <v>6678</v>
      </c>
      <c r="U694" s="51"/>
    </row>
    <row r="695" spans="1:21" hidden="1" x14ac:dyDescent="0.3">
      <c r="A695" s="51" t="s">
        <v>10210</v>
      </c>
      <c r="B695" s="51" t="s">
        <v>9154</v>
      </c>
      <c r="C695" s="51" t="s">
        <v>9155</v>
      </c>
      <c r="D695" s="51" t="s">
        <v>9156</v>
      </c>
      <c r="E695" s="51" t="s">
        <v>9157</v>
      </c>
      <c r="F695" s="51" t="s">
        <v>746</v>
      </c>
      <c r="G695" s="51" t="s">
        <v>9158</v>
      </c>
      <c r="H695" s="51" t="s">
        <v>6804</v>
      </c>
      <c r="I695" s="51" t="s">
        <v>6219</v>
      </c>
      <c r="J695" s="51" t="s">
        <v>738</v>
      </c>
      <c r="K695" s="51">
        <v>0</v>
      </c>
      <c r="L695" s="51"/>
      <c r="M695" s="51"/>
      <c r="N695" s="51"/>
      <c r="O695" s="51"/>
      <c r="P695" s="51" t="s">
        <v>746</v>
      </c>
      <c r="Q695" s="51"/>
      <c r="R695" s="51"/>
      <c r="S695" s="51"/>
      <c r="T695" s="51" t="s">
        <v>10327</v>
      </c>
      <c r="U695" s="51"/>
    </row>
    <row r="696" spans="1:21" x14ac:dyDescent="0.3">
      <c r="A696" s="51" t="s">
        <v>10211</v>
      </c>
      <c r="B696" s="51" t="s">
        <v>9159</v>
      </c>
      <c r="C696" s="51" t="s">
        <v>9160</v>
      </c>
      <c r="D696" s="51" t="s">
        <v>9161</v>
      </c>
      <c r="E696" s="51" t="s">
        <v>9162</v>
      </c>
      <c r="F696" s="51" t="s">
        <v>746</v>
      </c>
      <c r="G696" s="51" t="s">
        <v>9163</v>
      </c>
      <c r="H696" s="51" t="s">
        <v>9164</v>
      </c>
      <c r="I696" s="51" t="s">
        <v>6219</v>
      </c>
      <c r="J696" s="51" t="s">
        <v>738</v>
      </c>
      <c r="K696" s="51">
        <v>0</v>
      </c>
      <c r="L696" s="51"/>
      <c r="M696" s="51"/>
      <c r="N696" s="51"/>
      <c r="O696" s="51"/>
      <c r="P696" s="51" t="s">
        <v>746</v>
      </c>
      <c r="Q696" s="51"/>
      <c r="R696" s="51"/>
      <c r="S696" s="51"/>
      <c r="T696" s="51" t="s">
        <v>6678</v>
      </c>
      <c r="U696" s="51"/>
    </row>
    <row r="697" spans="1:21" hidden="1" x14ac:dyDescent="0.3">
      <c r="A697" s="51" t="s">
        <v>10212</v>
      </c>
      <c r="B697" s="51" t="s">
        <v>9165</v>
      </c>
      <c r="C697" s="51" t="s">
        <v>9166</v>
      </c>
      <c r="D697" s="51" t="s">
        <v>9167</v>
      </c>
      <c r="E697" s="51"/>
      <c r="F697" s="51" t="s">
        <v>746</v>
      </c>
      <c r="G697" s="51"/>
      <c r="H697" s="51" t="s">
        <v>3069</v>
      </c>
      <c r="I697" s="51" t="s">
        <v>3070</v>
      </c>
      <c r="J697" s="51" t="s">
        <v>837</v>
      </c>
      <c r="K697" s="51">
        <v>0</v>
      </c>
      <c r="L697" s="51"/>
      <c r="M697" s="51"/>
      <c r="N697" s="51"/>
      <c r="O697" s="51"/>
      <c r="P697" s="51" t="s">
        <v>746</v>
      </c>
      <c r="Q697" s="51"/>
      <c r="R697" s="51"/>
      <c r="S697" s="51"/>
      <c r="T697" s="51" t="s">
        <v>6678</v>
      </c>
      <c r="U697" s="51"/>
    </row>
    <row r="698" spans="1:21" x14ac:dyDescent="0.3">
      <c r="A698" s="51" t="s">
        <v>10213</v>
      </c>
      <c r="B698" s="51" t="s">
        <v>9168</v>
      </c>
      <c r="C698" s="51" t="s">
        <v>9169</v>
      </c>
      <c r="D698" s="51" t="s">
        <v>8304</v>
      </c>
      <c r="E698" s="51" t="s">
        <v>776</v>
      </c>
      <c r="F698" s="51" t="s">
        <v>3720</v>
      </c>
      <c r="G698" s="51"/>
      <c r="H698" s="51" t="s">
        <v>9170</v>
      </c>
      <c r="I698" s="51" t="s">
        <v>81</v>
      </c>
      <c r="J698" s="51" t="s">
        <v>738</v>
      </c>
      <c r="K698" s="51">
        <v>0</v>
      </c>
      <c r="L698" s="51"/>
      <c r="M698" s="51"/>
      <c r="N698" s="51"/>
      <c r="O698" s="51"/>
      <c r="P698" s="51" t="s">
        <v>746</v>
      </c>
      <c r="Q698" s="51"/>
      <c r="R698" s="51"/>
      <c r="S698" s="51"/>
      <c r="T698" s="51" t="s">
        <v>6678</v>
      </c>
      <c r="U698" s="51"/>
    </row>
    <row r="699" spans="1:21" x14ac:dyDescent="0.3">
      <c r="A699" s="51" t="s">
        <v>10214</v>
      </c>
      <c r="B699" s="51" t="s">
        <v>9171</v>
      </c>
      <c r="C699" s="51" t="s">
        <v>9172</v>
      </c>
      <c r="D699" s="51" t="s">
        <v>9173</v>
      </c>
      <c r="E699" s="51" t="s">
        <v>9174</v>
      </c>
      <c r="F699" s="51" t="s">
        <v>3075</v>
      </c>
      <c r="G699" s="51"/>
      <c r="H699" s="51" t="s">
        <v>9175</v>
      </c>
      <c r="I699" s="51" t="s">
        <v>3026</v>
      </c>
      <c r="J699" s="51" t="s">
        <v>738</v>
      </c>
      <c r="K699" s="51">
        <v>0</v>
      </c>
      <c r="L699" s="51"/>
      <c r="M699" s="51"/>
      <c r="N699" s="51"/>
      <c r="O699" s="51"/>
      <c r="P699" s="51" t="s">
        <v>746</v>
      </c>
      <c r="Q699" s="51"/>
      <c r="R699" s="51"/>
      <c r="S699" s="51"/>
      <c r="T699" s="51" t="s">
        <v>6678</v>
      </c>
      <c r="U699" s="51"/>
    </row>
    <row r="700" spans="1:21" x14ac:dyDescent="0.3">
      <c r="A700" s="51" t="s">
        <v>10215</v>
      </c>
      <c r="B700" s="51" t="s">
        <v>9176</v>
      </c>
      <c r="C700" s="51" t="s">
        <v>9177</v>
      </c>
      <c r="D700" s="51" t="s">
        <v>9178</v>
      </c>
      <c r="E700" s="51" t="s">
        <v>9179</v>
      </c>
      <c r="F700" s="51" t="s">
        <v>5037</v>
      </c>
      <c r="G700" s="51"/>
      <c r="H700" s="51" t="s">
        <v>8419</v>
      </c>
      <c r="I700" s="51" t="s">
        <v>3676</v>
      </c>
      <c r="J700" s="51" t="s">
        <v>738</v>
      </c>
      <c r="K700" s="51">
        <v>0</v>
      </c>
      <c r="L700" s="51"/>
      <c r="M700" s="51"/>
      <c r="N700" s="51"/>
      <c r="O700" s="51"/>
      <c r="P700" s="51" t="s">
        <v>746</v>
      </c>
      <c r="Q700" s="51"/>
      <c r="R700" s="51"/>
      <c r="S700" s="51"/>
      <c r="T700" s="51" t="s">
        <v>6805</v>
      </c>
      <c r="U700" s="51"/>
    </row>
    <row r="701" spans="1:21" hidden="1" x14ac:dyDescent="0.3">
      <c r="A701" s="51" t="s">
        <v>10216</v>
      </c>
      <c r="B701" s="51" t="s">
        <v>9180</v>
      </c>
      <c r="C701" s="51" t="s">
        <v>9181</v>
      </c>
      <c r="D701" s="51" t="s">
        <v>7034</v>
      </c>
      <c r="E701" s="51" t="s">
        <v>2819</v>
      </c>
      <c r="F701" s="51" t="s">
        <v>746</v>
      </c>
      <c r="G701" s="51" t="s">
        <v>8431</v>
      </c>
      <c r="H701" s="51" t="s">
        <v>8227</v>
      </c>
      <c r="I701" s="51" t="s">
        <v>6219</v>
      </c>
      <c r="J701" s="51" t="s">
        <v>738</v>
      </c>
      <c r="K701" s="51">
        <v>0</v>
      </c>
      <c r="L701" s="51"/>
      <c r="M701" s="51"/>
      <c r="N701" s="51"/>
      <c r="O701" s="51"/>
      <c r="P701" s="51" t="s">
        <v>746</v>
      </c>
      <c r="Q701" s="51"/>
      <c r="R701" s="51"/>
      <c r="S701" s="51"/>
      <c r="T701" s="51" t="s">
        <v>10327</v>
      </c>
      <c r="U701" s="51"/>
    </row>
    <row r="702" spans="1:21" x14ac:dyDescent="0.3">
      <c r="A702" s="51" t="s">
        <v>10217</v>
      </c>
      <c r="B702" s="51" t="s">
        <v>9182</v>
      </c>
      <c r="C702" s="51" t="s">
        <v>9183</v>
      </c>
      <c r="D702" s="51"/>
      <c r="E702" s="51" t="s">
        <v>3505</v>
      </c>
      <c r="F702" s="51" t="s">
        <v>760</v>
      </c>
      <c r="G702" s="51"/>
      <c r="H702" s="51" t="s">
        <v>4324</v>
      </c>
      <c r="I702" s="51" t="s">
        <v>3676</v>
      </c>
      <c r="J702" s="51" t="s">
        <v>738</v>
      </c>
      <c r="K702" s="51">
        <v>0</v>
      </c>
      <c r="L702" s="51"/>
      <c r="M702" s="51"/>
      <c r="N702" s="51"/>
      <c r="O702" s="51"/>
      <c r="P702" s="51" t="s">
        <v>746</v>
      </c>
      <c r="Q702" s="51"/>
      <c r="R702" s="51"/>
      <c r="S702" s="51"/>
      <c r="T702" s="51" t="s">
        <v>6678</v>
      </c>
      <c r="U702" s="51"/>
    </row>
    <row r="703" spans="1:21" hidden="1" x14ac:dyDescent="0.3">
      <c r="A703" s="51" t="s">
        <v>10218</v>
      </c>
      <c r="B703" s="51" t="s">
        <v>9184</v>
      </c>
      <c r="C703" s="51" t="s">
        <v>9185</v>
      </c>
      <c r="D703" s="51" t="s">
        <v>9186</v>
      </c>
      <c r="E703" s="51"/>
      <c r="F703" s="51" t="s">
        <v>2964</v>
      </c>
      <c r="G703" s="51"/>
      <c r="H703" s="51" t="s">
        <v>3069</v>
      </c>
      <c r="I703" s="51" t="s">
        <v>3070</v>
      </c>
      <c r="J703" s="51" t="s">
        <v>837</v>
      </c>
      <c r="K703" s="51">
        <v>0</v>
      </c>
      <c r="L703" s="51"/>
      <c r="M703" s="51"/>
      <c r="N703" s="51"/>
      <c r="O703" s="51"/>
      <c r="P703" s="51" t="s">
        <v>746</v>
      </c>
      <c r="Q703" s="51"/>
      <c r="R703" s="51"/>
      <c r="S703" s="51"/>
      <c r="T703" s="51" t="s">
        <v>6678</v>
      </c>
      <c r="U703" s="51"/>
    </row>
    <row r="704" spans="1:21" x14ac:dyDescent="0.3">
      <c r="A704" s="51" t="s">
        <v>10219</v>
      </c>
      <c r="B704" s="51" t="s">
        <v>9187</v>
      </c>
      <c r="C704" s="51" t="s">
        <v>9188</v>
      </c>
      <c r="D704" s="51" t="s">
        <v>9189</v>
      </c>
      <c r="E704" s="51" t="s">
        <v>4834</v>
      </c>
      <c r="F704" s="51" t="s">
        <v>746</v>
      </c>
      <c r="G704" s="51"/>
      <c r="H704" s="51" t="s">
        <v>3069</v>
      </c>
      <c r="I704" s="51" t="s">
        <v>3070</v>
      </c>
      <c r="J704" s="51" t="s">
        <v>738</v>
      </c>
      <c r="K704" s="51">
        <v>0</v>
      </c>
      <c r="L704" s="51"/>
      <c r="M704" s="51"/>
      <c r="N704" s="51"/>
      <c r="O704" s="51" t="s">
        <v>9190</v>
      </c>
      <c r="P704" s="51" t="s">
        <v>2973</v>
      </c>
      <c r="Q704" s="51"/>
      <c r="R704" s="51" t="s">
        <v>9191</v>
      </c>
      <c r="S704" s="51"/>
      <c r="T704" s="51" t="s">
        <v>2723</v>
      </c>
      <c r="U704" s="51"/>
    </row>
    <row r="705" spans="1:21" hidden="1" x14ac:dyDescent="0.3">
      <c r="A705" s="51" t="s">
        <v>10220</v>
      </c>
      <c r="B705" s="51" t="s">
        <v>9192</v>
      </c>
      <c r="C705" s="51" t="s">
        <v>9193</v>
      </c>
      <c r="D705" s="51" t="s">
        <v>9194</v>
      </c>
      <c r="E705" s="51" t="s">
        <v>4511</v>
      </c>
      <c r="F705" s="51" t="s">
        <v>746</v>
      </c>
      <c r="G705" s="51" t="s">
        <v>9195</v>
      </c>
      <c r="H705" s="51" t="s">
        <v>3594</v>
      </c>
      <c r="I705" s="51" t="s">
        <v>3244</v>
      </c>
      <c r="J705" s="51" t="s">
        <v>837</v>
      </c>
      <c r="K705" s="51">
        <v>0</v>
      </c>
      <c r="L705" s="51"/>
      <c r="M705" s="51"/>
      <c r="N705" s="51"/>
      <c r="O705" s="51"/>
      <c r="P705" s="51" t="s">
        <v>746</v>
      </c>
      <c r="Q705" s="51"/>
      <c r="R705" s="51"/>
      <c r="S705" s="51"/>
      <c r="T705" s="51" t="s">
        <v>6678</v>
      </c>
      <c r="U705" s="51"/>
    </row>
    <row r="706" spans="1:21" x14ac:dyDescent="0.3">
      <c r="A706" s="51" t="s">
        <v>10221</v>
      </c>
      <c r="B706" s="51" t="s">
        <v>9196</v>
      </c>
      <c r="C706" s="51" t="s">
        <v>9197</v>
      </c>
      <c r="D706" s="51" t="s">
        <v>6348</v>
      </c>
      <c r="E706" s="51" t="s">
        <v>6349</v>
      </c>
      <c r="F706" s="51" t="s">
        <v>746</v>
      </c>
      <c r="G706" s="51" t="s">
        <v>6322</v>
      </c>
      <c r="H706" s="51" t="s">
        <v>9198</v>
      </c>
      <c r="I706" s="51" t="s">
        <v>3300</v>
      </c>
      <c r="J706" s="51" t="s">
        <v>738</v>
      </c>
      <c r="K706" s="51">
        <v>0</v>
      </c>
      <c r="L706" s="51"/>
      <c r="M706" s="51"/>
      <c r="N706" s="51"/>
      <c r="O706" s="51"/>
      <c r="P706" s="51" t="s">
        <v>746</v>
      </c>
      <c r="Q706" s="51"/>
      <c r="R706" s="51"/>
      <c r="S706" s="51"/>
      <c r="T706" s="51" t="s">
        <v>6678</v>
      </c>
      <c r="U706" s="51"/>
    </row>
    <row r="707" spans="1:21" hidden="1" x14ac:dyDescent="0.3">
      <c r="A707" s="51" t="s">
        <v>10222</v>
      </c>
      <c r="B707" s="51" t="s">
        <v>9199</v>
      </c>
      <c r="C707" s="51" t="s">
        <v>9200</v>
      </c>
      <c r="D707" s="51" t="s">
        <v>9201</v>
      </c>
      <c r="E707" s="51"/>
      <c r="F707" s="51" t="s">
        <v>746</v>
      </c>
      <c r="G707" s="51"/>
      <c r="H707" s="51" t="s">
        <v>9202</v>
      </c>
      <c r="I707" s="51" t="s">
        <v>3070</v>
      </c>
      <c r="J707" s="51" t="s">
        <v>837</v>
      </c>
      <c r="K707" s="51">
        <v>0</v>
      </c>
      <c r="L707" s="51"/>
      <c r="M707" s="51"/>
      <c r="N707" s="51"/>
      <c r="O707" s="51"/>
      <c r="P707" s="51" t="s">
        <v>746</v>
      </c>
      <c r="Q707" s="51"/>
      <c r="R707" s="51"/>
      <c r="S707" s="51"/>
      <c r="T707" s="51" t="s">
        <v>6678</v>
      </c>
      <c r="U707" s="51"/>
    </row>
    <row r="708" spans="1:21" hidden="1" x14ac:dyDescent="0.3">
      <c r="A708" s="51" t="s">
        <v>10223</v>
      </c>
      <c r="B708" s="51" t="s">
        <v>9203</v>
      </c>
      <c r="C708" s="51" t="s">
        <v>6342</v>
      </c>
      <c r="D708" s="51" t="s">
        <v>6343</v>
      </c>
      <c r="E708" s="51"/>
      <c r="F708" s="51" t="s">
        <v>746</v>
      </c>
      <c r="G708" s="51"/>
      <c r="H708" s="51" t="s">
        <v>3069</v>
      </c>
      <c r="I708" s="51" t="s">
        <v>3070</v>
      </c>
      <c r="J708" s="51" t="s">
        <v>837</v>
      </c>
      <c r="K708" s="51">
        <v>0</v>
      </c>
      <c r="L708" s="51"/>
      <c r="M708" s="51"/>
      <c r="N708" s="51"/>
      <c r="O708" s="51"/>
      <c r="P708" s="51" t="s">
        <v>746</v>
      </c>
      <c r="Q708" s="51"/>
      <c r="R708" s="51"/>
      <c r="S708" s="51"/>
      <c r="T708" s="51" t="s">
        <v>6678</v>
      </c>
      <c r="U708" s="51"/>
    </row>
    <row r="709" spans="1:21" hidden="1" x14ac:dyDescent="0.3">
      <c r="A709" s="51" t="s">
        <v>10224</v>
      </c>
      <c r="B709" s="51" t="s">
        <v>9204</v>
      </c>
      <c r="C709" s="51" t="s">
        <v>9205</v>
      </c>
      <c r="D709" s="51" t="s">
        <v>9201</v>
      </c>
      <c r="E709" s="51"/>
      <c r="F709" s="51" t="s">
        <v>746</v>
      </c>
      <c r="G709" s="51"/>
      <c r="H709" s="51" t="s">
        <v>3069</v>
      </c>
      <c r="I709" s="51" t="s">
        <v>3070</v>
      </c>
      <c r="J709" s="51" t="s">
        <v>837</v>
      </c>
      <c r="K709" s="51">
        <v>0</v>
      </c>
      <c r="L709" s="51"/>
      <c r="M709" s="51"/>
      <c r="N709" s="51"/>
      <c r="O709" s="51"/>
      <c r="P709" s="51" t="s">
        <v>746</v>
      </c>
      <c r="Q709" s="51"/>
      <c r="R709" s="51"/>
      <c r="S709" s="51"/>
      <c r="T709" s="51" t="s">
        <v>6678</v>
      </c>
      <c r="U709" s="51"/>
    </row>
    <row r="710" spans="1:21" hidden="1" x14ac:dyDescent="0.3">
      <c r="A710" s="51" t="s">
        <v>6340</v>
      </c>
      <c r="B710" s="51" t="s">
        <v>9206</v>
      </c>
      <c r="C710" s="51" t="s">
        <v>9207</v>
      </c>
      <c r="D710" s="51" t="s">
        <v>6352</v>
      </c>
      <c r="E710" s="51"/>
      <c r="F710" s="51" t="s">
        <v>746</v>
      </c>
      <c r="G710" s="51"/>
      <c r="H710" s="51" t="s">
        <v>3069</v>
      </c>
      <c r="I710" s="51" t="s">
        <v>3070</v>
      </c>
      <c r="J710" s="51" t="s">
        <v>837</v>
      </c>
      <c r="K710" s="51">
        <v>0</v>
      </c>
      <c r="L710" s="51"/>
      <c r="M710" s="51"/>
      <c r="N710" s="51"/>
      <c r="O710" s="51"/>
      <c r="P710" s="51" t="s">
        <v>746</v>
      </c>
      <c r="Q710" s="51"/>
      <c r="R710" s="51"/>
      <c r="S710" s="51"/>
      <c r="T710" s="51" t="s">
        <v>6678</v>
      </c>
      <c r="U710" s="51"/>
    </row>
    <row r="711" spans="1:21" x14ac:dyDescent="0.3">
      <c r="A711" s="51" t="s">
        <v>10225</v>
      </c>
      <c r="B711" s="51" t="s">
        <v>9208</v>
      </c>
      <c r="C711" s="51" t="s">
        <v>9209</v>
      </c>
      <c r="D711" s="51" t="s">
        <v>3188</v>
      </c>
      <c r="E711" s="51" t="s">
        <v>6201</v>
      </c>
      <c r="F711" s="51" t="s">
        <v>3190</v>
      </c>
      <c r="G711" s="51" t="s">
        <v>9210</v>
      </c>
      <c r="H711" s="51" t="s">
        <v>9211</v>
      </c>
      <c r="I711" s="51" t="s">
        <v>3070</v>
      </c>
      <c r="J711" s="51" t="s">
        <v>738</v>
      </c>
      <c r="K711" s="51">
        <v>0</v>
      </c>
      <c r="L711" s="51"/>
      <c r="M711" s="51"/>
      <c r="N711" s="51"/>
      <c r="O711" s="51"/>
      <c r="P711" s="51" t="s">
        <v>746</v>
      </c>
      <c r="Q711" s="51"/>
      <c r="R711" s="51"/>
      <c r="S711" s="51"/>
      <c r="T711" s="51" t="s">
        <v>6678</v>
      </c>
      <c r="U711" s="51"/>
    </row>
    <row r="712" spans="1:21" x14ac:dyDescent="0.3">
      <c r="A712" s="51" t="s">
        <v>10226</v>
      </c>
      <c r="B712" s="51" t="s">
        <v>9212</v>
      </c>
      <c r="C712" s="51" t="s">
        <v>9213</v>
      </c>
      <c r="D712" s="51" t="s">
        <v>9214</v>
      </c>
      <c r="E712" s="51" t="s">
        <v>4840</v>
      </c>
      <c r="F712" s="51" t="s">
        <v>2964</v>
      </c>
      <c r="G712" s="51" t="s">
        <v>9215</v>
      </c>
      <c r="H712" s="51" t="s">
        <v>5074</v>
      </c>
      <c r="I712" s="51" t="s">
        <v>3300</v>
      </c>
      <c r="J712" s="51" t="s">
        <v>738</v>
      </c>
      <c r="K712" s="51">
        <v>0</v>
      </c>
      <c r="L712" s="51"/>
      <c r="M712" s="51"/>
      <c r="N712" s="51"/>
      <c r="O712" s="51"/>
      <c r="P712" s="51" t="s">
        <v>746</v>
      </c>
      <c r="Q712" s="51"/>
      <c r="R712" s="51"/>
      <c r="S712" s="51"/>
      <c r="T712" s="51" t="s">
        <v>6812</v>
      </c>
      <c r="U712" s="51"/>
    </row>
    <row r="713" spans="1:21" hidden="1" x14ac:dyDescent="0.3">
      <c r="A713" s="51" t="s">
        <v>10227</v>
      </c>
      <c r="B713" s="51" t="s">
        <v>9216</v>
      </c>
      <c r="C713" s="51" t="s">
        <v>9217</v>
      </c>
      <c r="D713" s="51" t="s">
        <v>9218</v>
      </c>
      <c r="E713" s="51"/>
      <c r="F713" s="51" t="s">
        <v>784</v>
      </c>
      <c r="G713" s="51"/>
      <c r="H713" s="51" t="s">
        <v>3069</v>
      </c>
      <c r="I713" s="51" t="s">
        <v>3070</v>
      </c>
      <c r="J713" s="51" t="s">
        <v>837</v>
      </c>
      <c r="K713" s="51">
        <v>0</v>
      </c>
      <c r="L713" s="51"/>
      <c r="M713" s="51"/>
      <c r="N713" s="51"/>
      <c r="O713" s="51"/>
      <c r="P713" s="51" t="s">
        <v>746</v>
      </c>
      <c r="Q713" s="51"/>
      <c r="R713" s="51"/>
      <c r="S713" s="51"/>
      <c r="T713" s="51" t="s">
        <v>6678</v>
      </c>
      <c r="U713" s="51"/>
    </row>
    <row r="714" spans="1:21" x14ac:dyDescent="0.3">
      <c r="A714" s="51" t="s">
        <v>10228</v>
      </c>
      <c r="B714" s="51" t="s">
        <v>9219</v>
      </c>
      <c r="C714" s="51" t="s">
        <v>9220</v>
      </c>
      <c r="D714" s="51" t="s">
        <v>3855</v>
      </c>
      <c r="E714" s="51" t="s">
        <v>9221</v>
      </c>
      <c r="F714" s="51" t="s">
        <v>781</v>
      </c>
      <c r="G714" s="51"/>
      <c r="H714" s="51" t="s">
        <v>9222</v>
      </c>
      <c r="I714" s="51" t="s">
        <v>9223</v>
      </c>
      <c r="J714" s="51" t="s">
        <v>738</v>
      </c>
      <c r="K714" s="51">
        <v>0</v>
      </c>
      <c r="L714" s="51"/>
      <c r="M714" s="51"/>
      <c r="N714" s="51"/>
      <c r="O714" s="51"/>
      <c r="P714" s="51" t="s">
        <v>746</v>
      </c>
      <c r="Q714" s="51"/>
      <c r="R714" s="51"/>
      <c r="S714" s="51"/>
      <c r="T714" s="51" t="s">
        <v>6678</v>
      </c>
      <c r="U714" s="51"/>
    </row>
    <row r="715" spans="1:21" x14ac:dyDescent="0.3">
      <c r="A715" s="51" t="s">
        <v>10229</v>
      </c>
      <c r="B715" s="51" t="s">
        <v>9224</v>
      </c>
      <c r="C715" s="51" t="s">
        <v>9225</v>
      </c>
      <c r="D715" s="51" t="s">
        <v>6746</v>
      </c>
      <c r="E715" s="51" t="s">
        <v>2819</v>
      </c>
      <c r="F715" s="51" t="s">
        <v>746</v>
      </c>
      <c r="G715" s="51" t="s">
        <v>9226</v>
      </c>
      <c r="H715" s="51" t="s">
        <v>9227</v>
      </c>
      <c r="I715" s="51" t="s">
        <v>3070</v>
      </c>
      <c r="J715" s="51" t="s">
        <v>738</v>
      </c>
      <c r="K715" s="51">
        <v>0</v>
      </c>
      <c r="L715" s="51"/>
      <c r="M715" s="51"/>
      <c r="N715" s="51"/>
      <c r="O715" s="51"/>
      <c r="P715" s="51" t="s">
        <v>746</v>
      </c>
      <c r="Q715" s="51"/>
      <c r="R715" s="51"/>
      <c r="S715" s="51"/>
      <c r="T715" s="51" t="s">
        <v>6678</v>
      </c>
      <c r="U715" s="51"/>
    </row>
    <row r="716" spans="1:21" hidden="1" x14ac:dyDescent="0.3">
      <c r="A716" s="51" t="s">
        <v>10230</v>
      </c>
      <c r="B716" s="51" t="s">
        <v>9228</v>
      </c>
      <c r="C716" s="51" t="s">
        <v>9229</v>
      </c>
      <c r="D716" s="51" t="s">
        <v>9230</v>
      </c>
      <c r="E716" s="51" t="s">
        <v>4035</v>
      </c>
      <c r="F716" s="51" t="s">
        <v>746</v>
      </c>
      <c r="G716" s="51" t="s">
        <v>9231</v>
      </c>
      <c r="H716" s="51" t="s">
        <v>9232</v>
      </c>
      <c r="I716" s="51" t="s">
        <v>6219</v>
      </c>
      <c r="J716" s="51" t="s">
        <v>837</v>
      </c>
      <c r="K716" s="51">
        <v>0</v>
      </c>
      <c r="L716" s="51"/>
      <c r="M716" s="51"/>
      <c r="N716" s="51"/>
      <c r="O716" s="51"/>
      <c r="P716" s="51" t="s">
        <v>746</v>
      </c>
      <c r="Q716" s="51"/>
      <c r="R716" s="51"/>
      <c r="S716" s="51"/>
      <c r="T716" s="51" t="s">
        <v>6678</v>
      </c>
      <c r="U716" s="51"/>
    </row>
    <row r="717" spans="1:21" hidden="1" x14ac:dyDescent="0.3">
      <c r="A717" s="51" t="s">
        <v>10231</v>
      </c>
      <c r="B717" s="51" t="s">
        <v>9233</v>
      </c>
      <c r="C717" s="51" t="s">
        <v>9234</v>
      </c>
      <c r="D717" s="51" t="s">
        <v>7340</v>
      </c>
      <c r="E717" s="51" t="s">
        <v>2819</v>
      </c>
      <c r="F717" s="51" t="s">
        <v>746</v>
      </c>
      <c r="G717" s="51"/>
      <c r="H717" s="51" t="s">
        <v>7036</v>
      </c>
      <c r="I717" s="51" t="s">
        <v>3300</v>
      </c>
      <c r="J717" s="51" t="s">
        <v>837</v>
      </c>
      <c r="K717" s="51">
        <v>0</v>
      </c>
      <c r="L717" s="51"/>
      <c r="M717" s="51"/>
      <c r="N717" s="51"/>
      <c r="O717" s="51"/>
      <c r="P717" s="51" t="s">
        <v>746</v>
      </c>
      <c r="Q717" s="51"/>
      <c r="R717" s="51"/>
      <c r="S717" s="51"/>
      <c r="T717" s="51" t="s">
        <v>6678</v>
      </c>
      <c r="U717" s="51"/>
    </row>
    <row r="718" spans="1:21" hidden="1" x14ac:dyDescent="0.3">
      <c r="A718" s="51" t="s">
        <v>10232</v>
      </c>
      <c r="B718" s="51" t="s">
        <v>9235</v>
      </c>
      <c r="C718" s="51" t="s">
        <v>9236</v>
      </c>
      <c r="D718" s="51" t="s">
        <v>9237</v>
      </c>
      <c r="E718" s="51" t="s">
        <v>9238</v>
      </c>
      <c r="F718" s="51" t="s">
        <v>746</v>
      </c>
      <c r="G718" s="51" t="s">
        <v>9239</v>
      </c>
      <c r="H718" s="51" t="s">
        <v>9240</v>
      </c>
      <c r="I718" s="51" t="s">
        <v>6219</v>
      </c>
      <c r="J718" s="51" t="s">
        <v>738</v>
      </c>
      <c r="K718" s="51">
        <v>0</v>
      </c>
      <c r="L718" s="51"/>
      <c r="M718" s="51"/>
      <c r="N718" s="51"/>
      <c r="O718" s="51"/>
      <c r="P718" s="51" t="s">
        <v>746</v>
      </c>
      <c r="Q718" s="51"/>
      <c r="R718" s="51"/>
      <c r="S718" s="51"/>
      <c r="T718" s="51" t="s">
        <v>10327</v>
      </c>
      <c r="U718" s="51"/>
    </row>
    <row r="719" spans="1:21" hidden="1" x14ac:dyDescent="0.3">
      <c r="A719" s="51" t="s">
        <v>10233</v>
      </c>
      <c r="B719" s="51" t="s">
        <v>9241</v>
      </c>
      <c r="C719" s="51" t="s">
        <v>9242</v>
      </c>
      <c r="D719" s="51" t="s">
        <v>3067</v>
      </c>
      <c r="E719" s="51"/>
      <c r="F719" s="51" t="s">
        <v>3046</v>
      </c>
      <c r="G719" s="51"/>
      <c r="H719" s="51" t="s">
        <v>3069</v>
      </c>
      <c r="I719" s="51" t="s">
        <v>3070</v>
      </c>
      <c r="J719" s="51" t="s">
        <v>837</v>
      </c>
      <c r="K719" s="51">
        <v>0</v>
      </c>
      <c r="L719" s="51"/>
      <c r="M719" s="51"/>
      <c r="N719" s="51"/>
      <c r="O719" s="51"/>
      <c r="P719" s="51" t="s">
        <v>746</v>
      </c>
      <c r="Q719" s="51"/>
      <c r="R719" s="51"/>
      <c r="S719" s="51"/>
      <c r="T719" s="51" t="s">
        <v>6678</v>
      </c>
      <c r="U719" s="51"/>
    </row>
    <row r="720" spans="1:21" x14ac:dyDescent="0.3">
      <c r="A720" s="51" t="s">
        <v>10234</v>
      </c>
      <c r="B720" s="51" t="s">
        <v>9243</v>
      </c>
      <c r="C720" s="51" t="s">
        <v>9244</v>
      </c>
      <c r="D720" s="51" t="s">
        <v>7914</v>
      </c>
      <c r="E720" s="51" t="s">
        <v>9245</v>
      </c>
      <c r="F720" s="51" t="s">
        <v>5173</v>
      </c>
      <c r="G720" s="51"/>
      <c r="H720" s="51" t="s">
        <v>9246</v>
      </c>
      <c r="I720" s="51" t="s">
        <v>3026</v>
      </c>
      <c r="J720" s="51" t="s">
        <v>738</v>
      </c>
      <c r="K720" s="51">
        <v>0</v>
      </c>
      <c r="L720" s="51"/>
      <c r="M720" s="51"/>
      <c r="N720" s="51"/>
      <c r="O720" s="51"/>
      <c r="P720" s="51" t="s">
        <v>746</v>
      </c>
      <c r="Q720" s="51"/>
      <c r="R720" s="51"/>
      <c r="S720" s="51"/>
      <c r="T720" s="51" t="s">
        <v>6678</v>
      </c>
      <c r="U720" s="51"/>
    </row>
    <row r="721" spans="1:21" x14ac:dyDescent="0.3">
      <c r="A721" s="51" t="s">
        <v>10235</v>
      </c>
      <c r="B721" s="51" t="s">
        <v>9247</v>
      </c>
      <c r="C721" s="51" t="s">
        <v>9248</v>
      </c>
      <c r="D721" s="51" t="s">
        <v>9249</v>
      </c>
      <c r="E721" s="51" t="s">
        <v>3274</v>
      </c>
      <c r="F721" s="51" t="s">
        <v>746</v>
      </c>
      <c r="G721" s="51" t="s">
        <v>9250</v>
      </c>
      <c r="H721" s="51" t="s">
        <v>6897</v>
      </c>
      <c r="I721" s="51" t="s">
        <v>6219</v>
      </c>
      <c r="J721" s="51" t="s">
        <v>738</v>
      </c>
      <c r="K721" s="51">
        <v>0</v>
      </c>
      <c r="L721" s="51"/>
      <c r="M721" s="51"/>
      <c r="N721" s="51"/>
      <c r="O721" s="51"/>
      <c r="P721" s="51" t="s">
        <v>746</v>
      </c>
      <c r="Q721" s="51"/>
      <c r="R721" s="51"/>
      <c r="S721" s="51"/>
      <c r="T721" s="51" t="s">
        <v>6678</v>
      </c>
      <c r="U721" s="51"/>
    </row>
    <row r="722" spans="1:21" x14ac:dyDescent="0.3">
      <c r="A722" s="51" t="s">
        <v>6366</v>
      </c>
      <c r="B722" s="51" t="s">
        <v>9251</v>
      </c>
      <c r="C722" s="51" t="s">
        <v>6368</v>
      </c>
      <c r="D722" s="51" t="s">
        <v>6369</v>
      </c>
      <c r="E722" s="51" t="s">
        <v>3505</v>
      </c>
      <c r="F722" s="51" t="s">
        <v>760</v>
      </c>
      <c r="G722" s="51"/>
      <c r="H722" s="51" t="s">
        <v>7894</v>
      </c>
      <c r="I722" s="51" t="s">
        <v>3118</v>
      </c>
      <c r="J722" s="51" t="s">
        <v>738</v>
      </c>
      <c r="K722" s="51">
        <v>0</v>
      </c>
      <c r="L722" s="51"/>
      <c r="M722" s="51"/>
      <c r="N722" s="51"/>
      <c r="O722" s="51"/>
      <c r="P722" s="51" t="s">
        <v>746</v>
      </c>
      <c r="Q722" s="51"/>
      <c r="R722" s="51"/>
      <c r="S722" s="51"/>
      <c r="T722" s="51" t="s">
        <v>6678</v>
      </c>
      <c r="U722" s="51"/>
    </row>
    <row r="723" spans="1:21" hidden="1" x14ac:dyDescent="0.3">
      <c r="A723" s="51" t="s">
        <v>10236</v>
      </c>
      <c r="B723" s="51" t="s">
        <v>9252</v>
      </c>
      <c r="C723" s="51" t="s">
        <v>9253</v>
      </c>
      <c r="D723" s="51" t="s">
        <v>7034</v>
      </c>
      <c r="E723" s="51" t="s">
        <v>2819</v>
      </c>
      <c r="F723" s="51" t="s">
        <v>746</v>
      </c>
      <c r="G723" s="51"/>
      <c r="H723" s="51" t="s">
        <v>3069</v>
      </c>
      <c r="I723" s="51" t="s">
        <v>3070</v>
      </c>
      <c r="J723" s="51" t="s">
        <v>738</v>
      </c>
      <c r="K723" s="51">
        <v>0</v>
      </c>
      <c r="L723" s="51"/>
      <c r="M723" s="51"/>
      <c r="N723" s="51"/>
      <c r="O723" s="51"/>
      <c r="P723" s="51" t="s">
        <v>746</v>
      </c>
      <c r="Q723" s="51"/>
      <c r="R723" s="51"/>
      <c r="S723" s="51"/>
      <c r="T723" s="51" t="s">
        <v>10327</v>
      </c>
      <c r="U723" s="51"/>
    </row>
    <row r="724" spans="1:21" hidden="1" x14ac:dyDescent="0.3">
      <c r="A724" s="51" t="s">
        <v>10237</v>
      </c>
      <c r="B724" s="51" t="s">
        <v>9254</v>
      </c>
      <c r="C724" s="51" t="s">
        <v>9255</v>
      </c>
      <c r="D724" s="51" t="s">
        <v>6758</v>
      </c>
      <c r="E724" s="51" t="s">
        <v>4035</v>
      </c>
      <c r="F724" s="51" t="s">
        <v>746</v>
      </c>
      <c r="G724" s="51" t="s">
        <v>9256</v>
      </c>
      <c r="H724" s="51" t="s">
        <v>9257</v>
      </c>
      <c r="I724" s="51" t="s">
        <v>3676</v>
      </c>
      <c r="J724" s="51" t="s">
        <v>738</v>
      </c>
      <c r="K724" s="51">
        <v>0</v>
      </c>
      <c r="L724" s="51"/>
      <c r="M724" s="51"/>
      <c r="N724" s="51"/>
      <c r="O724" s="51"/>
      <c r="P724" s="51" t="s">
        <v>746</v>
      </c>
      <c r="Q724" s="51"/>
      <c r="R724" s="51"/>
      <c r="S724" s="51"/>
      <c r="T724" s="51" t="s">
        <v>10327</v>
      </c>
      <c r="U724" s="51"/>
    </row>
    <row r="725" spans="1:21" x14ac:dyDescent="0.3">
      <c r="A725" s="51" t="s">
        <v>10238</v>
      </c>
      <c r="B725" s="51" t="s">
        <v>9258</v>
      </c>
      <c r="C725" s="51" t="s">
        <v>9259</v>
      </c>
      <c r="D725" s="51" t="s">
        <v>9260</v>
      </c>
      <c r="E725" s="51" t="s">
        <v>9261</v>
      </c>
      <c r="F725" s="51" t="s">
        <v>3075</v>
      </c>
      <c r="G725" s="51"/>
      <c r="H725" s="51" t="s">
        <v>6846</v>
      </c>
      <c r="I725" s="51" t="s">
        <v>3676</v>
      </c>
      <c r="J725" s="51" t="s">
        <v>738</v>
      </c>
      <c r="K725" s="51">
        <v>0</v>
      </c>
      <c r="L725" s="51"/>
      <c r="M725" s="51"/>
      <c r="N725" s="51"/>
      <c r="O725" s="51"/>
      <c r="P725" s="51" t="s">
        <v>746</v>
      </c>
      <c r="Q725" s="51"/>
      <c r="R725" s="51"/>
      <c r="S725" s="51"/>
      <c r="T725" s="51" t="s">
        <v>6805</v>
      </c>
      <c r="U725" s="51"/>
    </row>
    <row r="726" spans="1:21" x14ac:dyDescent="0.3">
      <c r="A726" s="51" t="s">
        <v>10239</v>
      </c>
      <c r="B726" s="51" t="s">
        <v>9262</v>
      </c>
      <c r="C726" s="51" t="s">
        <v>9263</v>
      </c>
      <c r="D726" s="51" t="s">
        <v>3073</v>
      </c>
      <c r="E726" s="51" t="s">
        <v>7868</v>
      </c>
      <c r="F726" s="51" t="s">
        <v>3075</v>
      </c>
      <c r="G726" s="51"/>
      <c r="H726" s="51" t="s">
        <v>3623</v>
      </c>
      <c r="I726" s="51" t="s">
        <v>3676</v>
      </c>
      <c r="J726" s="51" t="s">
        <v>738</v>
      </c>
      <c r="K726" s="51">
        <v>0</v>
      </c>
      <c r="L726" s="51"/>
      <c r="M726" s="51"/>
      <c r="N726" s="51"/>
      <c r="O726" s="51"/>
      <c r="P726" s="51" t="s">
        <v>746</v>
      </c>
      <c r="Q726" s="51"/>
      <c r="R726" s="51"/>
      <c r="S726" s="51"/>
      <c r="T726" s="51" t="s">
        <v>6805</v>
      </c>
      <c r="U726" s="51"/>
    </row>
    <row r="727" spans="1:21" x14ac:dyDescent="0.3">
      <c r="A727" s="51" t="s">
        <v>10240</v>
      </c>
      <c r="B727" s="51" t="s">
        <v>9264</v>
      </c>
      <c r="C727" s="51" t="s">
        <v>9265</v>
      </c>
      <c r="D727" s="51" t="s">
        <v>9266</v>
      </c>
      <c r="E727" s="51" t="s">
        <v>9267</v>
      </c>
      <c r="F727" s="51" t="s">
        <v>746</v>
      </c>
      <c r="G727" s="51" t="s">
        <v>9268</v>
      </c>
      <c r="H727" s="51" t="s">
        <v>9269</v>
      </c>
      <c r="I727" s="51" t="s">
        <v>6677</v>
      </c>
      <c r="J727" s="51" t="s">
        <v>738</v>
      </c>
      <c r="K727" s="51">
        <v>0</v>
      </c>
      <c r="L727" s="51"/>
      <c r="M727" s="51"/>
      <c r="N727" s="51"/>
      <c r="O727" s="51"/>
      <c r="P727" s="51" t="s">
        <v>746</v>
      </c>
      <c r="Q727" s="51"/>
      <c r="R727" s="51"/>
      <c r="S727" s="51"/>
      <c r="T727" s="51" t="s">
        <v>6678</v>
      </c>
      <c r="U727" s="51"/>
    </row>
    <row r="728" spans="1:21" x14ac:dyDescent="0.3">
      <c r="A728" s="51" t="s">
        <v>10241</v>
      </c>
      <c r="B728" s="51" t="s">
        <v>9270</v>
      </c>
      <c r="C728" s="51" t="s">
        <v>9271</v>
      </c>
      <c r="D728" s="51" t="s">
        <v>3529</v>
      </c>
      <c r="E728" s="51" t="s">
        <v>9272</v>
      </c>
      <c r="F728" s="51" t="s">
        <v>2973</v>
      </c>
      <c r="G728" s="51" t="s">
        <v>9273</v>
      </c>
      <c r="H728" s="51" t="s">
        <v>8149</v>
      </c>
      <c r="I728" s="51" t="s">
        <v>3896</v>
      </c>
      <c r="J728" s="51" t="s">
        <v>738</v>
      </c>
      <c r="K728" s="51">
        <v>0</v>
      </c>
      <c r="L728" s="51"/>
      <c r="M728" s="51"/>
      <c r="N728" s="51"/>
      <c r="O728" s="51"/>
      <c r="P728" s="51" t="s">
        <v>746</v>
      </c>
      <c r="Q728" s="51"/>
      <c r="R728" s="51"/>
      <c r="S728" s="51"/>
      <c r="T728" s="51" t="s">
        <v>6678</v>
      </c>
      <c r="U728" s="51"/>
    </row>
    <row r="729" spans="1:21" hidden="1" x14ac:dyDescent="0.3">
      <c r="A729" s="51" t="s">
        <v>10242</v>
      </c>
      <c r="B729" s="51" t="s">
        <v>9274</v>
      </c>
      <c r="C729" s="51" t="s">
        <v>9275</v>
      </c>
      <c r="D729" s="51" t="s">
        <v>7340</v>
      </c>
      <c r="E729" s="51" t="s">
        <v>4035</v>
      </c>
      <c r="F729" s="51" t="s">
        <v>746</v>
      </c>
      <c r="G729" s="51"/>
      <c r="H729" s="51" t="s">
        <v>3069</v>
      </c>
      <c r="I729" s="51" t="s">
        <v>3070</v>
      </c>
      <c r="J729" s="51" t="s">
        <v>738</v>
      </c>
      <c r="K729" s="51">
        <v>0</v>
      </c>
      <c r="L729" s="51"/>
      <c r="M729" s="51"/>
      <c r="N729" s="51"/>
      <c r="O729" s="51"/>
      <c r="P729" s="51" t="s">
        <v>746</v>
      </c>
      <c r="Q729" s="51"/>
      <c r="R729" s="51"/>
      <c r="S729" s="51"/>
      <c r="T729" s="51" t="s">
        <v>10327</v>
      </c>
      <c r="U729" s="51"/>
    </row>
    <row r="730" spans="1:21" hidden="1" x14ac:dyDescent="0.3">
      <c r="A730" s="51" t="s">
        <v>10243</v>
      </c>
      <c r="B730" s="51" t="s">
        <v>9276</v>
      </c>
      <c r="C730" s="51" t="s">
        <v>9277</v>
      </c>
      <c r="D730" s="51" t="s">
        <v>8417</v>
      </c>
      <c r="E730" s="51" t="s">
        <v>4035</v>
      </c>
      <c r="F730" s="51" t="s">
        <v>746</v>
      </c>
      <c r="G730" s="51"/>
      <c r="H730" s="51" t="s">
        <v>9278</v>
      </c>
      <c r="I730" s="51" t="s">
        <v>3676</v>
      </c>
      <c r="J730" s="51" t="s">
        <v>837</v>
      </c>
      <c r="K730" s="51">
        <v>0</v>
      </c>
      <c r="L730" s="51"/>
      <c r="M730" s="51"/>
      <c r="N730" s="51"/>
      <c r="O730" s="51"/>
      <c r="P730" s="51" t="s">
        <v>746</v>
      </c>
      <c r="Q730" s="51"/>
      <c r="R730" s="51"/>
      <c r="S730" s="51"/>
      <c r="T730" s="51" t="s">
        <v>6678</v>
      </c>
      <c r="U730" s="51"/>
    </row>
    <row r="731" spans="1:21" hidden="1" x14ac:dyDescent="0.3">
      <c r="A731" s="51" t="s">
        <v>10244</v>
      </c>
      <c r="B731" s="51" t="s">
        <v>9279</v>
      </c>
      <c r="C731" s="51" t="s">
        <v>9280</v>
      </c>
      <c r="D731" s="51" t="s">
        <v>9281</v>
      </c>
      <c r="E731" s="51" t="s">
        <v>735</v>
      </c>
      <c r="F731" s="51" t="s">
        <v>736</v>
      </c>
      <c r="G731" s="51"/>
      <c r="H731" s="51" t="s">
        <v>8227</v>
      </c>
      <c r="I731" s="51" t="s">
        <v>81</v>
      </c>
      <c r="J731" s="51" t="s">
        <v>837</v>
      </c>
      <c r="K731" s="51">
        <v>0</v>
      </c>
      <c r="L731" s="51"/>
      <c r="M731" s="51"/>
      <c r="N731" s="51"/>
      <c r="O731" s="51"/>
      <c r="P731" s="51" t="s">
        <v>746</v>
      </c>
      <c r="Q731" s="51"/>
      <c r="R731" s="51"/>
      <c r="S731" s="51"/>
      <c r="T731" s="51" t="s">
        <v>6678</v>
      </c>
      <c r="U731" s="51"/>
    </row>
    <row r="732" spans="1:21" hidden="1" x14ac:dyDescent="0.3">
      <c r="A732" s="51" t="s">
        <v>10245</v>
      </c>
      <c r="B732" s="51" t="s">
        <v>9282</v>
      </c>
      <c r="C732" s="51" t="s">
        <v>9283</v>
      </c>
      <c r="D732" s="51" t="s">
        <v>9284</v>
      </c>
      <c r="E732" s="51" t="s">
        <v>9285</v>
      </c>
      <c r="F732" s="51" t="s">
        <v>3466</v>
      </c>
      <c r="G732" s="51" t="s">
        <v>9286</v>
      </c>
      <c r="H732" s="51" t="s">
        <v>9287</v>
      </c>
      <c r="I732" s="51" t="s">
        <v>81</v>
      </c>
      <c r="J732" s="51" t="s">
        <v>738</v>
      </c>
      <c r="K732" s="51">
        <v>0</v>
      </c>
      <c r="L732" s="51"/>
      <c r="M732" s="51"/>
      <c r="N732" s="51"/>
      <c r="O732" s="51"/>
      <c r="P732" s="51" t="s">
        <v>746</v>
      </c>
      <c r="Q732" s="51"/>
      <c r="R732" s="51"/>
      <c r="S732" s="51"/>
      <c r="T732" s="51" t="s">
        <v>10327</v>
      </c>
      <c r="U732" s="51"/>
    </row>
    <row r="733" spans="1:21" hidden="1" x14ac:dyDescent="0.3">
      <c r="A733" s="51" t="s">
        <v>10246</v>
      </c>
      <c r="B733" s="51" t="s">
        <v>9288</v>
      </c>
      <c r="C733" s="51" t="s">
        <v>9289</v>
      </c>
      <c r="D733" s="51" t="s">
        <v>9290</v>
      </c>
      <c r="E733" s="51"/>
      <c r="F733" s="51" t="s">
        <v>746</v>
      </c>
      <c r="G733" s="51"/>
      <c r="H733" s="51" t="s">
        <v>3069</v>
      </c>
      <c r="I733" s="51" t="s">
        <v>3070</v>
      </c>
      <c r="J733" s="51" t="s">
        <v>837</v>
      </c>
      <c r="K733" s="51">
        <v>0</v>
      </c>
      <c r="L733" s="51"/>
      <c r="M733" s="51"/>
      <c r="N733" s="51"/>
      <c r="O733" s="51"/>
      <c r="P733" s="51" t="s">
        <v>746</v>
      </c>
      <c r="Q733" s="51"/>
      <c r="R733" s="51"/>
      <c r="S733" s="51"/>
      <c r="T733" s="51" t="s">
        <v>6678</v>
      </c>
      <c r="U733" s="51"/>
    </row>
    <row r="734" spans="1:21" hidden="1" x14ac:dyDescent="0.3">
      <c r="A734" s="51" t="s">
        <v>10247</v>
      </c>
      <c r="B734" s="51" t="s">
        <v>9291</v>
      </c>
      <c r="C734" s="51" t="s">
        <v>9292</v>
      </c>
      <c r="D734" s="51" t="s">
        <v>9293</v>
      </c>
      <c r="E734" s="51" t="s">
        <v>9294</v>
      </c>
      <c r="F734" s="51" t="s">
        <v>746</v>
      </c>
      <c r="G734" s="51" t="s">
        <v>9295</v>
      </c>
      <c r="H734" s="51" t="s">
        <v>9296</v>
      </c>
      <c r="I734" s="51" t="s">
        <v>6219</v>
      </c>
      <c r="J734" s="51" t="s">
        <v>738</v>
      </c>
      <c r="K734" s="51">
        <v>0</v>
      </c>
      <c r="L734" s="51"/>
      <c r="M734" s="51"/>
      <c r="N734" s="51"/>
      <c r="O734" s="51"/>
      <c r="P734" s="51" t="s">
        <v>746</v>
      </c>
      <c r="Q734" s="51"/>
      <c r="R734" s="51"/>
      <c r="S734" s="51"/>
      <c r="T734" s="51" t="s">
        <v>10327</v>
      </c>
      <c r="U734" s="51"/>
    </row>
    <row r="735" spans="1:21" hidden="1" x14ac:dyDescent="0.3">
      <c r="A735" s="51" t="s">
        <v>10248</v>
      </c>
      <c r="B735" s="51" t="s">
        <v>9297</v>
      </c>
      <c r="C735" s="51" t="s">
        <v>9298</v>
      </c>
      <c r="D735" s="51" t="s">
        <v>7703</v>
      </c>
      <c r="E735" s="51"/>
      <c r="F735" s="51" t="s">
        <v>746</v>
      </c>
      <c r="G735" s="51"/>
      <c r="H735" s="51" t="s">
        <v>3069</v>
      </c>
      <c r="I735" s="51" t="s">
        <v>3070</v>
      </c>
      <c r="J735" s="51" t="s">
        <v>837</v>
      </c>
      <c r="K735" s="51">
        <v>0</v>
      </c>
      <c r="L735" s="51"/>
      <c r="M735" s="51"/>
      <c r="N735" s="51"/>
      <c r="O735" s="51"/>
      <c r="P735" s="51" t="s">
        <v>746</v>
      </c>
      <c r="Q735" s="51"/>
      <c r="R735" s="51"/>
      <c r="S735" s="51"/>
      <c r="T735" s="51" t="s">
        <v>6678</v>
      </c>
      <c r="U735" s="51"/>
    </row>
    <row r="736" spans="1:21" hidden="1" x14ac:dyDescent="0.3">
      <c r="A736" s="51" t="s">
        <v>10249</v>
      </c>
      <c r="B736" s="51" t="s">
        <v>9299</v>
      </c>
      <c r="C736" s="51" t="s">
        <v>9300</v>
      </c>
      <c r="D736" s="51" t="s">
        <v>9301</v>
      </c>
      <c r="E736" s="51" t="s">
        <v>4035</v>
      </c>
      <c r="F736" s="51" t="s">
        <v>746</v>
      </c>
      <c r="G736" s="51"/>
      <c r="H736" s="51" t="s">
        <v>3069</v>
      </c>
      <c r="I736" s="51" t="s">
        <v>3070</v>
      </c>
      <c r="J736" s="51" t="s">
        <v>738</v>
      </c>
      <c r="K736" s="51">
        <v>0</v>
      </c>
      <c r="L736" s="51"/>
      <c r="M736" s="51"/>
      <c r="N736" s="51"/>
      <c r="O736" s="51"/>
      <c r="P736" s="51" t="s">
        <v>746</v>
      </c>
      <c r="Q736" s="51"/>
      <c r="R736" s="51"/>
      <c r="S736" s="51"/>
      <c r="T736" s="51" t="s">
        <v>10327</v>
      </c>
      <c r="U736" s="51"/>
    </row>
    <row r="737" spans="1:21" hidden="1" x14ac:dyDescent="0.3">
      <c r="A737" s="51" t="s">
        <v>10250</v>
      </c>
      <c r="B737" s="51" t="s">
        <v>9302</v>
      </c>
      <c r="C737" s="51" t="s">
        <v>9303</v>
      </c>
      <c r="D737" s="51" t="s">
        <v>9304</v>
      </c>
      <c r="E737" s="51" t="s">
        <v>9305</v>
      </c>
      <c r="F737" s="51" t="s">
        <v>746</v>
      </c>
      <c r="G737" s="51" t="s">
        <v>9306</v>
      </c>
      <c r="H737" s="51" t="s">
        <v>5107</v>
      </c>
      <c r="I737" s="51" t="s">
        <v>3676</v>
      </c>
      <c r="J737" s="51" t="s">
        <v>837</v>
      </c>
      <c r="K737" s="51">
        <v>0</v>
      </c>
      <c r="L737" s="51"/>
      <c r="M737" s="51"/>
      <c r="N737" s="51"/>
      <c r="O737" s="51"/>
      <c r="P737" s="51" t="s">
        <v>746</v>
      </c>
      <c r="Q737" s="51"/>
      <c r="R737" s="51"/>
      <c r="S737" s="51"/>
      <c r="T737" s="51" t="s">
        <v>6678</v>
      </c>
      <c r="U737" s="51"/>
    </row>
    <row r="738" spans="1:21" hidden="1" x14ac:dyDescent="0.3">
      <c r="A738" s="51" t="s">
        <v>10251</v>
      </c>
      <c r="B738" s="51" t="s">
        <v>9307</v>
      </c>
      <c r="C738" s="51" t="s">
        <v>9308</v>
      </c>
      <c r="D738" s="51" t="s">
        <v>7737</v>
      </c>
      <c r="E738" s="51" t="s">
        <v>2819</v>
      </c>
      <c r="F738" s="51" t="s">
        <v>746</v>
      </c>
      <c r="G738" s="51" t="s">
        <v>9309</v>
      </c>
      <c r="H738" s="51" t="s">
        <v>6011</v>
      </c>
      <c r="I738" s="51" t="s">
        <v>3676</v>
      </c>
      <c r="J738" s="51" t="s">
        <v>738</v>
      </c>
      <c r="K738" s="51">
        <v>0</v>
      </c>
      <c r="L738" s="51"/>
      <c r="M738" s="51"/>
      <c r="N738" s="51"/>
      <c r="O738" s="51"/>
      <c r="P738" s="51" t="s">
        <v>746</v>
      </c>
      <c r="Q738" s="51"/>
      <c r="R738" s="51"/>
      <c r="S738" s="51"/>
      <c r="T738" s="51" t="s">
        <v>10327</v>
      </c>
      <c r="U738" s="51"/>
    </row>
    <row r="739" spans="1:21" hidden="1" x14ac:dyDescent="0.3">
      <c r="A739" s="51" t="s">
        <v>10252</v>
      </c>
      <c r="B739" s="51" t="s">
        <v>9310</v>
      </c>
      <c r="C739" s="51" t="s">
        <v>9311</v>
      </c>
      <c r="D739" s="51" t="s">
        <v>4860</v>
      </c>
      <c r="E739" s="51"/>
      <c r="F739" s="51" t="s">
        <v>746</v>
      </c>
      <c r="G739" s="51"/>
      <c r="H739" s="51" t="s">
        <v>3069</v>
      </c>
      <c r="I739" s="51" t="s">
        <v>3070</v>
      </c>
      <c r="J739" s="51" t="s">
        <v>837</v>
      </c>
      <c r="K739" s="51">
        <v>0</v>
      </c>
      <c r="L739" s="51"/>
      <c r="M739" s="51"/>
      <c r="N739" s="51"/>
      <c r="O739" s="51"/>
      <c r="P739" s="51" t="s">
        <v>746</v>
      </c>
      <c r="Q739" s="51"/>
      <c r="R739" s="51"/>
      <c r="S739" s="51"/>
      <c r="T739" s="51" t="s">
        <v>6678</v>
      </c>
      <c r="U739" s="51"/>
    </row>
    <row r="740" spans="1:21" hidden="1" x14ac:dyDescent="0.3">
      <c r="A740" s="51" t="s">
        <v>10253</v>
      </c>
      <c r="B740" s="51" t="s">
        <v>9312</v>
      </c>
      <c r="C740" s="51" t="s">
        <v>9313</v>
      </c>
      <c r="D740" s="51" t="s">
        <v>9314</v>
      </c>
      <c r="E740" s="51" t="s">
        <v>9315</v>
      </c>
      <c r="F740" s="51" t="s">
        <v>3190</v>
      </c>
      <c r="G740" s="51" t="s">
        <v>9316</v>
      </c>
      <c r="H740" s="51" t="s">
        <v>9317</v>
      </c>
      <c r="I740" s="51" t="s">
        <v>3676</v>
      </c>
      <c r="J740" s="51" t="s">
        <v>738</v>
      </c>
      <c r="K740" s="51">
        <v>0</v>
      </c>
      <c r="L740" s="51"/>
      <c r="M740" s="51"/>
      <c r="N740" s="51"/>
      <c r="O740" s="51"/>
      <c r="P740" s="51" t="s">
        <v>746</v>
      </c>
      <c r="Q740" s="51"/>
      <c r="R740" s="51"/>
      <c r="S740" s="51"/>
      <c r="T740" s="51" t="s">
        <v>10327</v>
      </c>
      <c r="U740" s="51"/>
    </row>
    <row r="741" spans="1:21" x14ac:dyDescent="0.3">
      <c r="A741" s="51" t="s">
        <v>10254</v>
      </c>
      <c r="B741" s="51" t="s">
        <v>9318</v>
      </c>
      <c r="C741" s="51" t="s">
        <v>9319</v>
      </c>
      <c r="D741" s="51" t="s">
        <v>9320</v>
      </c>
      <c r="E741" s="51" t="s">
        <v>4834</v>
      </c>
      <c r="F741" s="51" t="s">
        <v>746</v>
      </c>
      <c r="G741" s="51" t="s">
        <v>9321</v>
      </c>
      <c r="H741" s="51" t="s">
        <v>9222</v>
      </c>
      <c r="I741" s="51" t="s">
        <v>2993</v>
      </c>
      <c r="J741" s="51" t="s">
        <v>738</v>
      </c>
      <c r="K741" s="51">
        <v>0</v>
      </c>
      <c r="L741" s="51"/>
      <c r="M741" s="51"/>
      <c r="N741" s="51"/>
      <c r="O741" s="51"/>
      <c r="P741" s="51" t="s">
        <v>746</v>
      </c>
      <c r="Q741" s="51"/>
      <c r="R741" s="51"/>
      <c r="S741" s="51"/>
      <c r="T741" s="51" t="s">
        <v>6678</v>
      </c>
      <c r="U741" s="51"/>
    </row>
    <row r="742" spans="1:21" x14ac:dyDescent="0.3">
      <c r="A742" s="51" t="s">
        <v>10255</v>
      </c>
      <c r="B742" s="51" t="s">
        <v>9322</v>
      </c>
      <c r="C742" s="51" t="s">
        <v>9323</v>
      </c>
      <c r="D742" s="51" t="s">
        <v>9324</v>
      </c>
      <c r="E742" s="51" t="s">
        <v>6844</v>
      </c>
      <c r="F742" s="51" t="s">
        <v>746</v>
      </c>
      <c r="G742" s="51" t="s">
        <v>9325</v>
      </c>
      <c r="H742" s="51" t="s">
        <v>9326</v>
      </c>
      <c r="I742" s="51" t="s">
        <v>3676</v>
      </c>
      <c r="J742" s="51" t="s">
        <v>738</v>
      </c>
      <c r="K742" s="51">
        <v>0</v>
      </c>
      <c r="L742" s="51"/>
      <c r="M742" s="51"/>
      <c r="N742" s="51"/>
      <c r="O742" s="51"/>
      <c r="P742" s="51" t="s">
        <v>746</v>
      </c>
      <c r="Q742" s="51"/>
      <c r="R742" s="51"/>
      <c r="S742" s="51"/>
      <c r="T742" s="51" t="s">
        <v>6678</v>
      </c>
      <c r="U742" s="51"/>
    </row>
    <row r="743" spans="1:21" hidden="1" x14ac:dyDescent="0.3">
      <c r="A743" s="51" t="s">
        <v>10256</v>
      </c>
      <c r="B743" s="51" t="s">
        <v>9327</v>
      </c>
      <c r="C743" s="51" t="s">
        <v>9328</v>
      </c>
      <c r="D743" s="51" t="s">
        <v>9324</v>
      </c>
      <c r="E743" s="51"/>
      <c r="F743" s="51" t="s">
        <v>746</v>
      </c>
      <c r="G743" s="51"/>
      <c r="H743" s="51" t="s">
        <v>3069</v>
      </c>
      <c r="I743" s="51" t="s">
        <v>3070</v>
      </c>
      <c r="J743" s="51" t="s">
        <v>837</v>
      </c>
      <c r="K743" s="51">
        <v>0</v>
      </c>
      <c r="L743" s="51"/>
      <c r="M743" s="51"/>
      <c r="N743" s="51"/>
      <c r="O743" s="51"/>
      <c r="P743" s="51" t="s">
        <v>746</v>
      </c>
      <c r="Q743" s="51"/>
      <c r="R743" s="51"/>
      <c r="S743" s="51"/>
      <c r="T743" s="51" t="s">
        <v>6678</v>
      </c>
      <c r="U743" s="51"/>
    </row>
    <row r="744" spans="1:21" hidden="1" x14ac:dyDescent="0.3">
      <c r="A744" s="51" t="s">
        <v>10257</v>
      </c>
      <c r="B744" s="51" t="s">
        <v>9329</v>
      </c>
      <c r="C744" s="51" t="s">
        <v>9330</v>
      </c>
      <c r="D744" s="51" t="s">
        <v>9331</v>
      </c>
      <c r="E744" s="51" t="s">
        <v>9332</v>
      </c>
      <c r="F744" s="51" t="s">
        <v>3046</v>
      </c>
      <c r="G744" s="51"/>
      <c r="H744" s="51" t="s">
        <v>8419</v>
      </c>
      <c r="I744" s="51" t="s">
        <v>3676</v>
      </c>
      <c r="J744" s="51" t="s">
        <v>738</v>
      </c>
      <c r="K744" s="51">
        <v>0</v>
      </c>
      <c r="L744" s="51"/>
      <c r="M744" s="51"/>
      <c r="N744" s="51"/>
      <c r="O744" s="51"/>
      <c r="P744" s="51" t="s">
        <v>746</v>
      </c>
      <c r="Q744" s="51"/>
      <c r="R744" s="51"/>
      <c r="S744" s="51"/>
      <c r="T744" s="51" t="s">
        <v>10327</v>
      </c>
      <c r="U744" s="51"/>
    </row>
    <row r="745" spans="1:21" hidden="1" x14ac:dyDescent="0.3">
      <c r="A745" s="51" t="s">
        <v>10258</v>
      </c>
      <c r="B745" s="51" t="s">
        <v>9333</v>
      </c>
      <c r="C745" s="51" t="s">
        <v>9334</v>
      </c>
      <c r="D745" s="51" t="s">
        <v>9335</v>
      </c>
      <c r="E745" s="51" t="s">
        <v>6844</v>
      </c>
      <c r="F745" s="51" t="s">
        <v>746</v>
      </c>
      <c r="G745" s="51"/>
      <c r="H745" s="51" t="s">
        <v>3069</v>
      </c>
      <c r="I745" s="51" t="s">
        <v>3070</v>
      </c>
      <c r="J745" s="51" t="s">
        <v>738</v>
      </c>
      <c r="K745" s="51">
        <v>0</v>
      </c>
      <c r="L745" s="51"/>
      <c r="M745" s="51"/>
      <c r="N745" s="51"/>
      <c r="O745" s="51"/>
      <c r="P745" s="51" t="s">
        <v>746</v>
      </c>
      <c r="Q745" s="51"/>
      <c r="R745" s="51"/>
      <c r="S745" s="51"/>
      <c r="T745" s="51" t="s">
        <v>10327</v>
      </c>
      <c r="U745" s="51"/>
    </row>
    <row r="746" spans="1:21" hidden="1" x14ac:dyDescent="0.3">
      <c r="A746" s="51" t="s">
        <v>10259</v>
      </c>
      <c r="B746" s="51" t="s">
        <v>9336</v>
      </c>
      <c r="C746" s="51" t="s">
        <v>9337</v>
      </c>
      <c r="D746" s="51" t="s">
        <v>9338</v>
      </c>
      <c r="E746" s="51" t="s">
        <v>9339</v>
      </c>
      <c r="F746" s="51" t="s">
        <v>746</v>
      </c>
      <c r="G746" s="51" t="s">
        <v>9340</v>
      </c>
      <c r="H746" s="51" t="s">
        <v>7809</v>
      </c>
      <c r="I746" s="51" t="s">
        <v>737</v>
      </c>
      <c r="J746" s="51" t="s">
        <v>837</v>
      </c>
      <c r="K746" s="51">
        <v>0</v>
      </c>
      <c r="L746" s="51"/>
      <c r="M746" s="51"/>
      <c r="N746" s="51"/>
      <c r="O746" s="51"/>
      <c r="P746" s="51" t="s">
        <v>746</v>
      </c>
      <c r="Q746" s="51"/>
      <c r="R746" s="51"/>
      <c r="S746" s="51"/>
      <c r="T746" s="51" t="s">
        <v>6678</v>
      </c>
      <c r="U746" s="51"/>
    </row>
    <row r="747" spans="1:21" hidden="1" x14ac:dyDescent="0.3">
      <c r="A747" s="51" t="s">
        <v>10260</v>
      </c>
      <c r="B747" s="51" t="s">
        <v>9341</v>
      </c>
      <c r="C747" s="51" t="s">
        <v>9342</v>
      </c>
      <c r="D747" s="51" t="s">
        <v>9343</v>
      </c>
      <c r="E747" s="51" t="s">
        <v>3274</v>
      </c>
      <c r="F747" s="51" t="s">
        <v>746</v>
      </c>
      <c r="G747" s="51" t="s">
        <v>9344</v>
      </c>
      <c r="H747" s="51" t="s">
        <v>8670</v>
      </c>
      <c r="I747" s="51" t="s">
        <v>81</v>
      </c>
      <c r="J747" s="51" t="s">
        <v>837</v>
      </c>
      <c r="K747" s="51">
        <v>0</v>
      </c>
      <c r="L747" s="51"/>
      <c r="M747" s="51"/>
      <c r="N747" s="51"/>
      <c r="O747" s="51"/>
      <c r="P747" s="51" t="s">
        <v>746</v>
      </c>
      <c r="Q747" s="51"/>
      <c r="R747" s="51"/>
      <c r="S747" s="51"/>
      <c r="T747" s="51" t="s">
        <v>6678</v>
      </c>
      <c r="U747" s="51"/>
    </row>
    <row r="748" spans="1:21" x14ac:dyDescent="0.3">
      <c r="A748" s="51" t="s">
        <v>10261</v>
      </c>
      <c r="B748" s="51" t="s">
        <v>9345</v>
      </c>
      <c r="C748" s="51" t="s">
        <v>9346</v>
      </c>
      <c r="D748" s="51" t="s">
        <v>9347</v>
      </c>
      <c r="E748" s="51" t="s">
        <v>3669</v>
      </c>
      <c r="F748" s="51" t="s">
        <v>746</v>
      </c>
      <c r="G748" s="51" t="s">
        <v>9348</v>
      </c>
      <c r="H748" s="51" t="s">
        <v>9349</v>
      </c>
      <c r="I748" s="51" t="s">
        <v>6219</v>
      </c>
      <c r="J748" s="51" t="s">
        <v>738</v>
      </c>
      <c r="K748" s="51">
        <v>0</v>
      </c>
      <c r="L748" s="51"/>
      <c r="M748" s="51"/>
      <c r="N748" s="51"/>
      <c r="O748" s="51"/>
      <c r="P748" s="51" t="s">
        <v>746</v>
      </c>
      <c r="Q748" s="51"/>
      <c r="R748" s="51"/>
      <c r="S748" s="51"/>
      <c r="T748" s="51" t="s">
        <v>6678</v>
      </c>
      <c r="U748" s="51"/>
    </row>
    <row r="749" spans="1:21" hidden="1" x14ac:dyDescent="0.3">
      <c r="A749" s="51" t="s">
        <v>10262</v>
      </c>
      <c r="B749" s="51" t="s">
        <v>9350</v>
      </c>
      <c r="C749" s="51" t="s">
        <v>9351</v>
      </c>
      <c r="D749" s="51" t="s">
        <v>9352</v>
      </c>
      <c r="E749" s="51" t="s">
        <v>9353</v>
      </c>
      <c r="F749" s="51" t="s">
        <v>746</v>
      </c>
      <c r="G749" s="51" t="s">
        <v>9354</v>
      </c>
      <c r="H749" s="51" t="s">
        <v>9355</v>
      </c>
      <c r="I749" s="51" t="s">
        <v>6677</v>
      </c>
      <c r="J749" s="51" t="s">
        <v>837</v>
      </c>
      <c r="K749" s="51">
        <v>0</v>
      </c>
      <c r="L749" s="51"/>
      <c r="M749" s="51"/>
      <c r="N749" s="51"/>
      <c r="O749" s="51"/>
      <c r="P749" s="51" t="s">
        <v>746</v>
      </c>
      <c r="Q749" s="51"/>
      <c r="R749" s="51"/>
      <c r="S749" s="51"/>
      <c r="T749" s="51" t="s">
        <v>6678</v>
      </c>
      <c r="U749" s="51"/>
    </row>
    <row r="750" spans="1:21" x14ac:dyDescent="0.3">
      <c r="A750" s="51" t="s">
        <v>10263</v>
      </c>
      <c r="B750" s="51" t="s">
        <v>9356</v>
      </c>
      <c r="C750" s="51" t="s">
        <v>9357</v>
      </c>
      <c r="D750" s="51" t="s">
        <v>9358</v>
      </c>
      <c r="E750" s="51" t="s">
        <v>9359</v>
      </c>
      <c r="F750" s="51" t="s">
        <v>746</v>
      </c>
      <c r="G750" s="51" t="s">
        <v>9360</v>
      </c>
      <c r="H750" s="51" t="s">
        <v>8099</v>
      </c>
      <c r="I750" s="51" t="s">
        <v>2993</v>
      </c>
      <c r="J750" s="51" t="s">
        <v>738</v>
      </c>
      <c r="K750" s="51">
        <v>0</v>
      </c>
      <c r="L750" s="51"/>
      <c r="M750" s="51"/>
      <c r="N750" s="51"/>
      <c r="O750" s="51"/>
      <c r="P750" s="51" t="s">
        <v>746</v>
      </c>
      <c r="Q750" s="51"/>
      <c r="R750" s="51"/>
      <c r="S750" s="51"/>
      <c r="T750" s="51" t="s">
        <v>2723</v>
      </c>
      <c r="U750" s="51"/>
    </row>
    <row r="751" spans="1:21" hidden="1" x14ac:dyDescent="0.3">
      <c r="A751" s="51" t="s">
        <v>10264</v>
      </c>
      <c r="B751" s="51" t="s">
        <v>9361</v>
      </c>
      <c r="C751" s="51" t="s">
        <v>9362</v>
      </c>
      <c r="D751" s="51" t="s">
        <v>9363</v>
      </c>
      <c r="E751" s="51" t="s">
        <v>9364</v>
      </c>
      <c r="F751" s="51" t="s">
        <v>6252</v>
      </c>
      <c r="G751" s="51"/>
      <c r="H751" s="51" t="s">
        <v>8237</v>
      </c>
      <c r="I751" s="51" t="s">
        <v>81</v>
      </c>
      <c r="J751" s="51" t="s">
        <v>837</v>
      </c>
      <c r="K751" s="51">
        <v>0</v>
      </c>
      <c r="L751" s="51"/>
      <c r="M751" s="51"/>
      <c r="N751" s="51"/>
      <c r="O751" s="51"/>
      <c r="P751" s="51" t="s">
        <v>746</v>
      </c>
      <c r="Q751" s="51"/>
      <c r="R751" s="51"/>
      <c r="S751" s="51"/>
      <c r="T751" s="51" t="s">
        <v>6678</v>
      </c>
      <c r="U751" s="51"/>
    </row>
    <row r="752" spans="1:21" hidden="1" x14ac:dyDescent="0.3">
      <c r="A752" s="51" t="s">
        <v>10265</v>
      </c>
      <c r="B752" s="51" t="s">
        <v>9365</v>
      </c>
      <c r="C752" s="51" t="s">
        <v>9366</v>
      </c>
      <c r="D752" s="51" t="s">
        <v>9367</v>
      </c>
      <c r="E752" s="51" t="s">
        <v>6741</v>
      </c>
      <c r="F752" s="51" t="s">
        <v>746</v>
      </c>
      <c r="G752" s="51"/>
      <c r="H752" s="51" t="s">
        <v>3069</v>
      </c>
      <c r="I752" s="51" t="s">
        <v>3070</v>
      </c>
      <c r="J752" s="51" t="s">
        <v>738</v>
      </c>
      <c r="K752" s="51">
        <v>0</v>
      </c>
      <c r="L752" s="51"/>
      <c r="M752" s="51"/>
      <c r="N752" s="51"/>
      <c r="O752" s="51"/>
      <c r="P752" s="51" t="s">
        <v>746</v>
      </c>
      <c r="Q752" s="51"/>
      <c r="R752" s="51"/>
      <c r="S752" s="51"/>
      <c r="T752" s="51" t="s">
        <v>10327</v>
      </c>
      <c r="U752" s="51"/>
    </row>
    <row r="753" spans="1:21" hidden="1" x14ac:dyDescent="0.3">
      <c r="A753" s="51" t="s">
        <v>10266</v>
      </c>
      <c r="B753" s="51" t="s">
        <v>9368</v>
      </c>
      <c r="C753" s="51" t="s">
        <v>9369</v>
      </c>
      <c r="D753" s="51" t="s">
        <v>9370</v>
      </c>
      <c r="E753" s="51"/>
      <c r="F753" s="51" t="s">
        <v>746</v>
      </c>
      <c r="G753" s="51"/>
      <c r="H753" s="51" t="s">
        <v>3069</v>
      </c>
      <c r="I753" s="51" t="s">
        <v>3070</v>
      </c>
      <c r="J753" s="51" t="s">
        <v>738</v>
      </c>
      <c r="K753" s="51">
        <v>0</v>
      </c>
      <c r="L753" s="51"/>
      <c r="M753" s="51"/>
      <c r="N753" s="51"/>
      <c r="O753" s="51"/>
      <c r="P753" s="51" t="s">
        <v>746</v>
      </c>
      <c r="Q753" s="51"/>
      <c r="R753" s="51"/>
      <c r="S753" s="51"/>
      <c r="T753" s="51" t="s">
        <v>10327</v>
      </c>
      <c r="U753" s="51"/>
    </row>
    <row r="754" spans="1:21" hidden="1" x14ac:dyDescent="0.3">
      <c r="A754" s="51" t="s">
        <v>10267</v>
      </c>
      <c r="B754" s="51" t="s">
        <v>9371</v>
      </c>
      <c r="C754" s="51" t="s">
        <v>9372</v>
      </c>
      <c r="D754" s="51" t="s">
        <v>9373</v>
      </c>
      <c r="E754" s="51" t="s">
        <v>9374</v>
      </c>
      <c r="F754" s="51" t="s">
        <v>746</v>
      </c>
      <c r="G754" s="51" t="s">
        <v>9375</v>
      </c>
      <c r="H754" s="51" t="s">
        <v>3069</v>
      </c>
      <c r="I754" s="51" t="s">
        <v>3070</v>
      </c>
      <c r="J754" s="51" t="s">
        <v>738</v>
      </c>
      <c r="K754" s="51">
        <v>0</v>
      </c>
      <c r="L754" s="51"/>
      <c r="M754" s="51"/>
      <c r="N754" s="51"/>
      <c r="O754" s="51"/>
      <c r="P754" s="51" t="s">
        <v>746</v>
      </c>
      <c r="Q754" s="51"/>
      <c r="R754" s="51"/>
      <c r="S754" s="51"/>
      <c r="T754" s="51" t="s">
        <v>10327</v>
      </c>
      <c r="U754" s="51"/>
    </row>
    <row r="755" spans="1:21" hidden="1" x14ac:dyDescent="0.3">
      <c r="A755" s="51" t="s">
        <v>10268</v>
      </c>
      <c r="B755" s="51" t="s">
        <v>9376</v>
      </c>
      <c r="C755" s="51" t="s">
        <v>9377</v>
      </c>
      <c r="D755" s="51" t="s">
        <v>9378</v>
      </c>
      <c r="E755" s="51"/>
      <c r="F755" s="51" t="s">
        <v>746</v>
      </c>
      <c r="G755" s="51"/>
      <c r="H755" s="51" t="s">
        <v>3069</v>
      </c>
      <c r="I755" s="51" t="s">
        <v>3070</v>
      </c>
      <c r="J755" s="51" t="s">
        <v>837</v>
      </c>
      <c r="K755" s="51">
        <v>0</v>
      </c>
      <c r="L755" s="51"/>
      <c r="M755" s="51"/>
      <c r="N755" s="51"/>
      <c r="O755" s="51"/>
      <c r="P755" s="51" t="s">
        <v>746</v>
      </c>
      <c r="Q755" s="51"/>
      <c r="R755" s="51"/>
      <c r="S755" s="51"/>
      <c r="T755" s="51" t="s">
        <v>6678</v>
      </c>
      <c r="U755" s="51"/>
    </row>
    <row r="756" spans="1:21" hidden="1" x14ac:dyDescent="0.3">
      <c r="A756" s="51" t="s">
        <v>10269</v>
      </c>
      <c r="B756" s="51" t="s">
        <v>9379</v>
      </c>
      <c r="C756" s="51" t="s">
        <v>9380</v>
      </c>
      <c r="D756" s="51" t="s">
        <v>9381</v>
      </c>
      <c r="E756" s="51" t="s">
        <v>6699</v>
      </c>
      <c r="F756" s="51" t="s">
        <v>746</v>
      </c>
      <c r="G756" s="51"/>
      <c r="H756" s="51" t="s">
        <v>3069</v>
      </c>
      <c r="I756" s="51" t="s">
        <v>3070</v>
      </c>
      <c r="J756" s="51" t="s">
        <v>738</v>
      </c>
      <c r="K756" s="51">
        <v>0</v>
      </c>
      <c r="L756" s="51"/>
      <c r="M756" s="51"/>
      <c r="N756" s="51"/>
      <c r="O756" s="51"/>
      <c r="P756" s="51" t="s">
        <v>746</v>
      </c>
      <c r="Q756" s="51"/>
      <c r="R756" s="51"/>
      <c r="S756" s="51"/>
      <c r="T756" s="51" t="s">
        <v>10327</v>
      </c>
      <c r="U756" s="51"/>
    </row>
    <row r="757" spans="1:21" hidden="1" x14ac:dyDescent="0.3">
      <c r="A757" s="51" t="s">
        <v>10270</v>
      </c>
      <c r="B757" s="51" t="s">
        <v>9382</v>
      </c>
      <c r="C757" s="51" t="s">
        <v>9383</v>
      </c>
      <c r="D757" s="51" t="s">
        <v>3803</v>
      </c>
      <c r="E757" s="51" t="s">
        <v>6201</v>
      </c>
      <c r="F757" s="51" t="s">
        <v>3190</v>
      </c>
      <c r="G757" s="51"/>
      <c r="H757" s="51" t="s">
        <v>9384</v>
      </c>
      <c r="I757" s="51" t="s">
        <v>3676</v>
      </c>
      <c r="J757" s="51" t="s">
        <v>738</v>
      </c>
      <c r="K757" s="51">
        <v>0</v>
      </c>
      <c r="L757" s="51"/>
      <c r="M757" s="51"/>
      <c r="N757" s="51"/>
      <c r="O757" s="51"/>
      <c r="P757" s="51" t="s">
        <v>746</v>
      </c>
      <c r="Q757" s="51"/>
      <c r="R757" s="51"/>
      <c r="S757" s="51"/>
      <c r="T757" s="51" t="s">
        <v>10327</v>
      </c>
      <c r="U757" s="51"/>
    </row>
    <row r="758" spans="1:21" hidden="1" x14ac:dyDescent="0.3">
      <c r="A758" s="51" t="s">
        <v>10271</v>
      </c>
      <c r="B758" s="51" t="s">
        <v>9385</v>
      </c>
      <c r="C758" s="51" t="s">
        <v>9386</v>
      </c>
      <c r="D758" s="51" t="s">
        <v>9387</v>
      </c>
      <c r="E758" s="51" t="s">
        <v>3080</v>
      </c>
      <c r="F758" s="51" t="s">
        <v>2964</v>
      </c>
      <c r="G758" s="51" t="s">
        <v>9388</v>
      </c>
      <c r="H758" s="51" t="s">
        <v>9389</v>
      </c>
      <c r="I758" s="51" t="s">
        <v>3676</v>
      </c>
      <c r="J758" s="51" t="s">
        <v>837</v>
      </c>
      <c r="K758" s="51">
        <v>0</v>
      </c>
      <c r="L758" s="51"/>
      <c r="M758" s="51"/>
      <c r="N758" s="51"/>
      <c r="O758" s="51"/>
      <c r="P758" s="51" t="s">
        <v>746</v>
      </c>
      <c r="Q758" s="51"/>
      <c r="R758" s="51"/>
      <c r="S758" s="51"/>
      <c r="T758" s="51" t="s">
        <v>6678</v>
      </c>
      <c r="U758" s="51"/>
    </row>
    <row r="759" spans="1:21" hidden="1" x14ac:dyDescent="0.3">
      <c r="A759" s="51" t="s">
        <v>10272</v>
      </c>
      <c r="B759" s="51" t="s">
        <v>9390</v>
      </c>
      <c r="C759" s="51" t="s">
        <v>9391</v>
      </c>
      <c r="D759" s="51" t="s">
        <v>6746</v>
      </c>
      <c r="E759" s="51" t="s">
        <v>2819</v>
      </c>
      <c r="F759" s="51" t="s">
        <v>746</v>
      </c>
      <c r="G759" s="51" t="s">
        <v>9392</v>
      </c>
      <c r="H759" s="51" t="s">
        <v>9393</v>
      </c>
      <c r="I759" s="51" t="s">
        <v>3676</v>
      </c>
      <c r="J759" s="51" t="s">
        <v>738</v>
      </c>
      <c r="K759" s="51">
        <v>0</v>
      </c>
      <c r="L759" s="51"/>
      <c r="M759" s="51"/>
      <c r="N759" s="51"/>
      <c r="O759" s="51"/>
      <c r="P759" s="51" t="s">
        <v>746</v>
      </c>
      <c r="Q759" s="51"/>
      <c r="R759" s="51"/>
      <c r="S759" s="51"/>
      <c r="T759" s="51" t="s">
        <v>10327</v>
      </c>
      <c r="U759" s="51"/>
    </row>
    <row r="760" spans="1:21" hidden="1" x14ac:dyDescent="0.3">
      <c r="A760" s="51" t="s">
        <v>10273</v>
      </c>
      <c r="B760" s="51" t="s">
        <v>9394</v>
      </c>
      <c r="C760" s="51" t="s">
        <v>9395</v>
      </c>
      <c r="D760" s="51" t="s">
        <v>7737</v>
      </c>
      <c r="E760" s="51" t="s">
        <v>4035</v>
      </c>
      <c r="F760" s="51" t="s">
        <v>746</v>
      </c>
      <c r="G760" s="51"/>
      <c r="H760" s="51" t="s">
        <v>3069</v>
      </c>
      <c r="I760" s="51" t="s">
        <v>3070</v>
      </c>
      <c r="J760" s="51" t="s">
        <v>738</v>
      </c>
      <c r="K760" s="51">
        <v>0</v>
      </c>
      <c r="L760" s="51"/>
      <c r="M760" s="51"/>
      <c r="N760" s="51"/>
      <c r="O760" s="51"/>
      <c r="P760" s="51" t="s">
        <v>746</v>
      </c>
      <c r="Q760" s="51"/>
      <c r="R760" s="51"/>
      <c r="S760" s="51"/>
      <c r="T760" s="51" t="s">
        <v>10327</v>
      </c>
      <c r="U760" s="51"/>
    </row>
    <row r="761" spans="1:21" hidden="1" x14ac:dyDescent="0.3">
      <c r="A761" s="51" t="s">
        <v>10274</v>
      </c>
      <c r="B761" s="51" t="s">
        <v>9396</v>
      </c>
      <c r="C761" s="51" t="s">
        <v>9397</v>
      </c>
      <c r="D761" s="51" t="s">
        <v>9398</v>
      </c>
      <c r="E761" s="51" t="s">
        <v>9399</v>
      </c>
      <c r="F761" s="51" t="s">
        <v>2964</v>
      </c>
      <c r="G761" s="51" t="s">
        <v>9400</v>
      </c>
      <c r="H761" s="51" t="s">
        <v>9401</v>
      </c>
      <c r="I761" s="51" t="s">
        <v>3676</v>
      </c>
      <c r="J761" s="51" t="s">
        <v>738</v>
      </c>
      <c r="K761" s="51">
        <v>0</v>
      </c>
      <c r="L761" s="51"/>
      <c r="M761" s="51"/>
      <c r="N761" s="51"/>
      <c r="O761" s="51"/>
      <c r="P761" s="51" t="s">
        <v>746</v>
      </c>
      <c r="Q761" s="51"/>
      <c r="R761" s="51"/>
      <c r="S761" s="51"/>
      <c r="T761" s="51" t="s">
        <v>10327</v>
      </c>
      <c r="U761" s="51"/>
    </row>
    <row r="762" spans="1:21" hidden="1" x14ac:dyDescent="0.3">
      <c r="A762" s="51" t="s">
        <v>10275</v>
      </c>
      <c r="B762" s="51" t="s">
        <v>9402</v>
      </c>
      <c r="C762" s="51" t="s">
        <v>9403</v>
      </c>
      <c r="D762" s="51" t="s">
        <v>9404</v>
      </c>
      <c r="E762" s="51"/>
      <c r="F762" s="51" t="s">
        <v>3805</v>
      </c>
      <c r="G762" s="51"/>
      <c r="H762" s="51" t="s">
        <v>3069</v>
      </c>
      <c r="I762" s="51" t="s">
        <v>3070</v>
      </c>
      <c r="J762" s="51" t="s">
        <v>837</v>
      </c>
      <c r="K762" s="51">
        <v>0</v>
      </c>
      <c r="L762" s="51"/>
      <c r="M762" s="51"/>
      <c r="N762" s="51"/>
      <c r="O762" s="51"/>
      <c r="P762" s="51" t="s">
        <v>746</v>
      </c>
      <c r="Q762" s="51"/>
      <c r="R762" s="51"/>
      <c r="S762" s="51"/>
      <c r="T762" s="51" t="s">
        <v>6678</v>
      </c>
      <c r="U762" s="51"/>
    </row>
    <row r="763" spans="1:21" hidden="1" x14ac:dyDescent="0.3">
      <c r="A763" s="51" t="s">
        <v>10276</v>
      </c>
      <c r="B763" s="51" t="s">
        <v>9405</v>
      </c>
      <c r="C763" s="51" t="s">
        <v>9406</v>
      </c>
      <c r="D763" s="51" t="s">
        <v>9407</v>
      </c>
      <c r="E763" s="51"/>
      <c r="F763" s="51" t="s">
        <v>3459</v>
      </c>
      <c r="G763" s="51"/>
      <c r="H763" s="51" t="s">
        <v>3069</v>
      </c>
      <c r="I763" s="51" t="s">
        <v>3070</v>
      </c>
      <c r="J763" s="51" t="s">
        <v>837</v>
      </c>
      <c r="K763" s="51">
        <v>0</v>
      </c>
      <c r="L763" s="51"/>
      <c r="M763" s="51"/>
      <c r="N763" s="51"/>
      <c r="O763" s="51"/>
      <c r="P763" s="51" t="s">
        <v>746</v>
      </c>
      <c r="Q763" s="51"/>
      <c r="R763" s="51"/>
      <c r="S763" s="51"/>
      <c r="T763" s="51" t="s">
        <v>6678</v>
      </c>
      <c r="U763" s="51"/>
    </row>
    <row r="764" spans="1:21" hidden="1" x14ac:dyDescent="0.3">
      <c r="A764" s="51" t="s">
        <v>10277</v>
      </c>
      <c r="B764" s="51" t="s">
        <v>9408</v>
      </c>
      <c r="C764" s="51" t="s">
        <v>9409</v>
      </c>
      <c r="D764" s="51" t="s">
        <v>7405</v>
      </c>
      <c r="E764" s="51"/>
      <c r="F764" s="51" t="s">
        <v>746</v>
      </c>
      <c r="G764" s="51"/>
      <c r="H764" s="51" t="s">
        <v>3069</v>
      </c>
      <c r="I764" s="51" t="s">
        <v>3070</v>
      </c>
      <c r="J764" s="51" t="s">
        <v>837</v>
      </c>
      <c r="K764" s="51">
        <v>0</v>
      </c>
      <c r="L764" s="51"/>
      <c r="M764" s="51"/>
      <c r="N764" s="51"/>
      <c r="O764" s="51"/>
      <c r="P764" s="51" t="s">
        <v>746</v>
      </c>
      <c r="Q764" s="51"/>
      <c r="R764" s="51"/>
      <c r="S764" s="51"/>
      <c r="T764" s="51" t="s">
        <v>6678</v>
      </c>
      <c r="U764" s="51"/>
    </row>
    <row r="765" spans="1:21" hidden="1" x14ac:dyDescent="0.3">
      <c r="A765" s="51" t="s">
        <v>10278</v>
      </c>
      <c r="B765" s="51" t="s">
        <v>9410</v>
      </c>
      <c r="C765" s="51" t="s">
        <v>9411</v>
      </c>
      <c r="D765" s="51" t="s">
        <v>9412</v>
      </c>
      <c r="E765" s="51" t="s">
        <v>9413</v>
      </c>
      <c r="F765" s="51" t="s">
        <v>746</v>
      </c>
      <c r="G765" s="51" t="s">
        <v>9414</v>
      </c>
      <c r="H765" s="51" t="s">
        <v>9415</v>
      </c>
      <c r="I765" s="51" t="s">
        <v>3676</v>
      </c>
      <c r="J765" s="51" t="s">
        <v>738</v>
      </c>
      <c r="K765" s="51">
        <v>0</v>
      </c>
      <c r="L765" s="51"/>
      <c r="M765" s="51"/>
      <c r="N765" s="51"/>
      <c r="O765" s="51"/>
      <c r="P765" s="51" t="s">
        <v>746</v>
      </c>
      <c r="Q765" s="51"/>
      <c r="R765" s="51"/>
      <c r="S765" s="51"/>
      <c r="T765" s="51" t="s">
        <v>10327</v>
      </c>
      <c r="U765" s="51"/>
    </row>
    <row r="766" spans="1:21" hidden="1" x14ac:dyDescent="0.3">
      <c r="A766" s="51" t="s">
        <v>10278</v>
      </c>
      <c r="B766" s="51" t="s">
        <v>9416</v>
      </c>
      <c r="C766" s="51"/>
      <c r="D766" s="51" t="s">
        <v>9417</v>
      </c>
      <c r="E766" s="51"/>
      <c r="F766" s="51" t="s">
        <v>746</v>
      </c>
      <c r="G766" s="51"/>
      <c r="H766" s="51" t="s">
        <v>3069</v>
      </c>
      <c r="I766" s="51" t="s">
        <v>3070</v>
      </c>
      <c r="J766" s="51" t="s">
        <v>837</v>
      </c>
      <c r="K766" s="51">
        <v>0</v>
      </c>
      <c r="L766" s="51"/>
      <c r="M766" s="51"/>
      <c r="N766" s="51"/>
      <c r="O766" s="51"/>
      <c r="P766" s="51" t="s">
        <v>746</v>
      </c>
      <c r="Q766" s="51"/>
      <c r="R766" s="51"/>
      <c r="S766" s="51"/>
      <c r="T766" s="51" t="s">
        <v>6678</v>
      </c>
      <c r="U766" s="51"/>
    </row>
    <row r="767" spans="1:21" hidden="1" x14ac:dyDescent="0.3">
      <c r="A767" s="51" t="s">
        <v>10279</v>
      </c>
      <c r="B767" s="51" t="s">
        <v>9418</v>
      </c>
      <c r="C767" s="51" t="s">
        <v>7717</v>
      </c>
      <c r="D767" s="51" t="s">
        <v>7034</v>
      </c>
      <c r="E767" s="51" t="s">
        <v>2819</v>
      </c>
      <c r="F767" s="51" t="s">
        <v>746</v>
      </c>
      <c r="G767" s="51" t="s">
        <v>9419</v>
      </c>
      <c r="H767" s="51" t="s">
        <v>8227</v>
      </c>
      <c r="I767" s="51" t="s">
        <v>81</v>
      </c>
      <c r="J767" s="51" t="s">
        <v>837</v>
      </c>
      <c r="K767" s="51">
        <v>0</v>
      </c>
      <c r="L767" s="51"/>
      <c r="M767" s="51"/>
      <c r="N767" s="51"/>
      <c r="O767" s="51"/>
      <c r="P767" s="51" t="s">
        <v>746</v>
      </c>
      <c r="Q767" s="51"/>
      <c r="R767" s="51"/>
      <c r="S767" s="51"/>
      <c r="T767" s="51" t="s">
        <v>6678</v>
      </c>
      <c r="U767" s="51"/>
    </row>
    <row r="768" spans="1:21" hidden="1" x14ac:dyDescent="0.3">
      <c r="A768" s="51" t="s">
        <v>10280</v>
      </c>
      <c r="B768" s="51" t="s">
        <v>9420</v>
      </c>
      <c r="C768" s="51" t="s">
        <v>6859</v>
      </c>
      <c r="D768" s="51" t="s">
        <v>6860</v>
      </c>
      <c r="E768" s="51"/>
      <c r="F768" s="51" t="s">
        <v>746</v>
      </c>
      <c r="G768" s="51" t="s">
        <v>9419</v>
      </c>
      <c r="H768" s="51" t="s">
        <v>8437</v>
      </c>
      <c r="I768" s="51" t="s">
        <v>81</v>
      </c>
      <c r="J768" s="51" t="s">
        <v>837</v>
      </c>
      <c r="K768" s="51">
        <v>0</v>
      </c>
      <c r="L768" s="51"/>
      <c r="M768" s="51"/>
      <c r="N768" s="51"/>
      <c r="O768" s="51"/>
      <c r="P768" s="51" t="s">
        <v>746</v>
      </c>
      <c r="Q768" s="51"/>
      <c r="R768" s="51"/>
      <c r="S768" s="51"/>
      <c r="T768" s="51" t="s">
        <v>6678</v>
      </c>
      <c r="U768" s="51"/>
    </row>
    <row r="769" spans="1:21" hidden="1" x14ac:dyDescent="0.3">
      <c r="A769" s="51" t="s">
        <v>10281</v>
      </c>
      <c r="B769" s="51" t="s">
        <v>9421</v>
      </c>
      <c r="C769" s="51" t="s">
        <v>9422</v>
      </c>
      <c r="D769" s="51" t="s">
        <v>9423</v>
      </c>
      <c r="E769" s="51"/>
      <c r="F769" s="51" t="s">
        <v>746</v>
      </c>
      <c r="G769" s="51"/>
      <c r="H769" s="51" t="s">
        <v>3069</v>
      </c>
      <c r="I769" s="51" t="s">
        <v>3070</v>
      </c>
      <c r="J769" s="51" t="s">
        <v>837</v>
      </c>
      <c r="K769" s="51">
        <v>0</v>
      </c>
      <c r="L769" s="51"/>
      <c r="M769" s="51"/>
      <c r="N769" s="51"/>
      <c r="O769" s="51"/>
      <c r="P769" s="51" t="s">
        <v>746</v>
      </c>
      <c r="Q769" s="51"/>
      <c r="R769" s="51"/>
      <c r="S769" s="51"/>
      <c r="T769" s="51" t="s">
        <v>6678</v>
      </c>
      <c r="U769" s="51"/>
    </row>
    <row r="770" spans="1:21" hidden="1" x14ac:dyDescent="0.3">
      <c r="A770" s="51" t="s">
        <v>10282</v>
      </c>
      <c r="B770" s="51" t="s">
        <v>9424</v>
      </c>
      <c r="C770" s="51" t="s">
        <v>9425</v>
      </c>
      <c r="D770" s="51" t="s">
        <v>9426</v>
      </c>
      <c r="E770" s="51"/>
      <c r="F770" s="51" t="s">
        <v>3913</v>
      </c>
      <c r="G770" s="51"/>
      <c r="H770" s="51" t="s">
        <v>3069</v>
      </c>
      <c r="I770" s="51" t="s">
        <v>3070</v>
      </c>
      <c r="J770" s="51" t="s">
        <v>837</v>
      </c>
      <c r="K770" s="51">
        <v>0</v>
      </c>
      <c r="L770" s="51"/>
      <c r="M770" s="51"/>
      <c r="N770" s="51"/>
      <c r="O770" s="51"/>
      <c r="P770" s="51" t="s">
        <v>746</v>
      </c>
      <c r="Q770" s="51"/>
      <c r="R770" s="51"/>
      <c r="S770" s="51"/>
      <c r="T770" s="51" t="s">
        <v>6678</v>
      </c>
      <c r="U770" s="51"/>
    </row>
    <row r="771" spans="1:21" hidden="1" x14ac:dyDescent="0.3">
      <c r="A771" s="51" t="s">
        <v>10283</v>
      </c>
      <c r="B771" s="51" t="s">
        <v>9427</v>
      </c>
      <c r="C771" s="51" t="s">
        <v>9428</v>
      </c>
      <c r="D771" s="51" t="s">
        <v>8995</v>
      </c>
      <c r="E771" s="51" t="s">
        <v>2819</v>
      </c>
      <c r="F771" s="51" t="s">
        <v>746</v>
      </c>
      <c r="G771" s="51" t="s">
        <v>9429</v>
      </c>
      <c r="H771" s="51" t="s">
        <v>9430</v>
      </c>
      <c r="I771" s="51" t="s">
        <v>6219</v>
      </c>
      <c r="J771" s="51" t="s">
        <v>738</v>
      </c>
      <c r="K771" s="51">
        <v>0</v>
      </c>
      <c r="L771" s="51"/>
      <c r="M771" s="51"/>
      <c r="N771" s="51"/>
      <c r="O771" s="51"/>
      <c r="P771" s="51" t="s">
        <v>746</v>
      </c>
      <c r="Q771" s="51"/>
      <c r="R771" s="51"/>
      <c r="S771" s="51"/>
      <c r="T771" s="51" t="s">
        <v>10327</v>
      </c>
      <c r="U771" s="51"/>
    </row>
    <row r="772" spans="1:21" x14ac:dyDescent="0.3">
      <c r="A772" s="51" t="s">
        <v>10284</v>
      </c>
      <c r="B772" s="51" t="s">
        <v>9431</v>
      </c>
      <c r="C772" s="51" t="s">
        <v>9432</v>
      </c>
      <c r="D772" s="51" t="s">
        <v>9433</v>
      </c>
      <c r="E772" s="51" t="s">
        <v>9434</v>
      </c>
      <c r="F772" s="51" t="s">
        <v>2973</v>
      </c>
      <c r="G772" s="51" t="s">
        <v>9435</v>
      </c>
      <c r="H772" s="51" t="s">
        <v>9436</v>
      </c>
      <c r="I772" s="51" t="s">
        <v>2993</v>
      </c>
      <c r="J772" s="51" t="s">
        <v>738</v>
      </c>
      <c r="K772" s="51">
        <v>0</v>
      </c>
      <c r="L772" s="51"/>
      <c r="M772" s="51"/>
      <c r="N772" s="51"/>
      <c r="O772" s="51"/>
      <c r="P772" s="51" t="s">
        <v>746</v>
      </c>
      <c r="Q772" s="51"/>
      <c r="R772" s="51"/>
      <c r="S772" s="51"/>
      <c r="T772" s="51" t="s">
        <v>6678</v>
      </c>
      <c r="U772" s="51"/>
    </row>
    <row r="773" spans="1:21" hidden="1" x14ac:dyDescent="0.3">
      <c r="A773" s="51" t="s">
        <v>10285</v>
      </c>
      <c r="B773" s="51" t="s">
        <v>9437</v>
      </c>
      <c r="C773" s="51" t="s">
        <v>9438</v>
      </c>
      <c r="D773" s="51" t="s">
        <v>4741</v>
      </c>
      <c r="E773" s="51" t="s">
        <v>7722</v>
      </c>
      <c r="F773" s="51" t="s">
        <v>2964</v>
      </c>
      <c r="G773" s="51" t="s">
        <v>295</v>
      </c>
      <c r="H773" s="51" t="s">
        <v>3069</v>
      </c>
      <c r="I773" s="51" t="s">
        <v>3070</v>
      </c>
      <c r="J773" s="51" t="s">
        <v>837</v>
      </c>
      <c r="K773" s="51">
        <v>0</v>
      </c>
      <c r="L773" s="51"/>
      <c r="M773" s="51"/>
      <c r="N773" s="51"/>
      <c r="O773" s="51"/>
      <c r="P773" s="51" t="s">
        <v>746</v>
      </c>
      <c r="Q773" s="51"/>
      <c r="R773" s="51"/>
      <c r="S773" s="51"/>
      <c r="T773" s="51" t="s">
        <v>6678</v>
      </c>
      <c r="U773" s="51"/>
    </row>
    <row r="774" spans="1:21" hidden="1" x14ac:dyDescent="0.3">
      <c r="A774" s="51" t="s">
        <v>10286</v>
      </c>
      <c r="B774" s="51" t="s">
        <v>9439</v>
      </c>
      <c r="C774" s="51" t="s">
        <v>9440</v>
      </c>
      <c r="D774" s="51" t="s">
        <v>7737</v>
      </c>
      <c r="E774" s="51" t="s">
        <v>2819</v>
      </c>
      <c r="F774" s="51" t="s">
        <v>746</v>
      </c>
      <c r="G774" s="51" t="s">
        <v>9441</v>
      </c>
      <c r="H774" s="51" t="s">
        <v>9442</v>
      </c>
      <c r="I774" s="51" t="s">
        <v>3676</v>
      </c>
      <c r="J774" s="51" t="s">
        <v>738</v>
      </c>
      <c r="K774" s="51">
        <v>0</v>
      </c>
      <c r="L774" s="51"/>
      <c r="M774" s="51"/>
      <c r="N774" s="51"/>
      <c r="O774" s="51"/>
      <c r="P774" s="51" t="s">
        <v>746</v>
      </c>
      <c r="Q774" s="51"/>
      <c r="R774" s="51"/>
      <c r="S774" s="51"/>
      <c r="T774" s="51" t="s">
        <v>10327</v>
      </c>
      <c r="U774" s="51"/>
    </row>
    <row r="775" spans="1:21" hidden="1" x14ac:dyDescent="0.3">
      <c r="A775" s="51" t="s">
        <v>10287</v>
      </c>
      <c r="B775" s="51" t="s">
        <v>9443</v>
      </c>
      <c r="C775" s="51" t="s">
        <v>9444</v>
      </c>
      <c r="D775" s="51" t="s">
        <v>6758</v>
      </c>
      <c r="E775" s="51"/>
      <c r="F775" s="51" t="s">
        <v>746</v>
      </c>
      <c r="G775" s="51"/>
      <c r="H775" s="51" t="s">
        <v>3069</v>
      </c>
      <c r="I775" s="51" t="s">
        <v>3070</v>
      </c>
      <c r="J775" s="51" t="s">
        <v>837</v>
      </c>
      <c r="K775" s="51">
        <v>0</v>
      </c>
      <c r="L775" s="51"/>
      <c r="M775" s="51"/>
      <c r="N775" s="51"/>
      <c r="O775" s="51"/>
      <c r="P775" s="51" t="s">
        <v>746</v>
      </c>
      <c r="Q775" s="51"/>
      <c r="R775" s="51"/>
      <c r="S775" s="51"/>
      <c r="T775" s="51" t="s">
        <v>6678</v>
      </c>
      <c r="U775" s="51"/>
    </row>
    <row r="776" spans="1:21" hidden="1" x14ac:dyDescent="0.3">
      <c r="A776" s="51" t="s">
        <v>10288</v>
      </c>
      <c r="B776" s="51" t="s">
        <v>9445</v>
      </c>
      <c r="C776" s="51" t="s">
        <v>9446</v>
      </c>
      <c r="D776" s="51" t="s">
        <v>9447</v>
      </c>
      <c r="E776" s="51" t="s">
        <v>9448</v>
      </c>
      <c r="F776" s="51" t="s">
        <v>746</v>
      </c>
      <c r="G776" s="51"/>
      <c r="H776" s="51" t="s">
        <v>9449</v>
      </c>
      <c r="I776" s="51" t="s">
        <v>3070</v>
      </c>
      <c r="J776" s="51" t="s">
        <v>738</v>
      </c>
      <c r="K776" s="51">
        <v>0</v>
      </c>
      <c r="L776" s="51"/>
      <c r="M776" s="51"/>
      <c r="N776" s="51"/>
      <c r="O776" s="51"/>
      <c r="P776" s="51" t="s">
        <v>746</v>
      </c>
      <c r="Q776" s="51"/>
      <c r="R776" s="51"/>
      <c r="S776" s="51"/>
      <c r="T776" s="51" t="s">
        <v>10327</v>
      </c>
      <c r="U776" s="51"/>
    </row>
    <row r="777" spans="1:21" hidden="1" x14ac:dyDescent="0.3">
      <c r="A777" s="51" t="s">
        <v>10289</v>
      </c>
      <c r="B777" s="51" t="s">
        <v>9450</v>
      </c>
      <c r="C777" s="51" t="s">
        <v>9451</v>
      </c>
      <c r="D777" s="51" t="s">
        <v>9452</v>
      </c>
      <c r="E777" s="51" t="s">
        <v>9453</v>
      </c>
      <c r="F777" s="51" t="s">
        <v>746</v>
      </c>
      <c r="G777" s="51" t="s">
        <v>9454</v>
      </c>
      <c r="H777" s="51" t="s">
        <v>3055</v>
      </c>
      <c r="I777" s="51" t="s">
        <v>3676</v>
      </c>
      <c r="J777" s="51" t="s">
        <v>738</v>
      </c>
      <c r="K777" s="51">
        <v>0</v>
      </c>
      <c r="L777" s="51"/>
      <c r="M777" s="51"/>
      <c r="N777" s="51"/>
      <c r="O777" s="51"/>
      <c r="P777" s="51" t="s">
        <v>746</v>
      </c>
      <c r="Q777" s="51"/>
      <c r="R777" s="51"/>
      <c r="S777" s="51"/>
      <c r="T777" s="51" t="s">
        <v>10327</v>
      </c>
      <c r="U777" s="51"/>
    </row>
    <row r="778" spans="1:21" hidden="1" x14ac:dyDescent="0.3">
      <c r="A778" s="51" t="s">
        <v>10290</v>
      </c>
      <c r="B778" s="51" t="s">
        <v>9455</v>
      </c>
      <c r="C778" s="51" t="s">
        <v>9456</v>
      </c>
      <c r="D778" s="51" t="s">
        <v>9457</v>
      </c>
      <c r="E778" s="51"/>
      <c r="F778" s="51" t="s">
        <v>3046</v>
      </c>
      <c r="G778" s="51"/>
      <c r="H778" s="51" t="s">
        <v>3069</v>
      </c>
      <c r="I778" s="51" t="s">
        <v>3070</v>
      </c>
      <c r="J778" s="51" t="s">
        <v>837</v>
      </c>
      <c r="K778" s="51">
        <v>0</v>
      </c>
      <c r="L778" s="51"/>
      <c r="M778" s="51"/>
      <c r="N778" s="51"/>
      <c r="O778" s="51"/>
      <c r="P778" s="51" t="s">
        <v>746</v>
      </c>
      <c r="Q778" s="51"/>
      <c r="R778" s="51"/>
      <c r="S778" s="51"/>
      <c r="T778" s="51" t="s">
        <v>6678</v>
      </c>
      <c r="U778" s="51"/>
    </row>
    <row r="779" spans="1:21" x14ac:dyDescent="0.3">
      <c r="A779" s="51" t="s">
        <v>10291</v>
      </c>
      <c r="B779" s="51" t="s">
        <v>9458</v>
      </c>
      <c r="C779" s="51" t="s">
        <v>9459</v>
      </c>
      <c r="D779" s="51"/>
      <c r="E779" s="51" t="s">
        <v>3505</v>
      </c>
      <c r="F779" s="51" t="s">
        <v>760</v>
      </c>
      <c r="G779" s="51"/>
      <c r="H779" s="51" t="s">
        <v>9460</v>
      </c>
      <c r="I779" s="51" t="s">
        <v>3676</v>
      </c>
      <c r="J779" s="51" t="s">
        <v>738</v>
      </c>
      <c r="K779" s="51">
        <v>0</v>
      </c>
      <c r="L779" s="51"/>
      <c r="M779" s="51"/>
      <c r="N779" s="51"/>
      <c r="O779" s="51"/>
      <c r="P779" s="51" t="s">
        <v>746</v>
      </c>
      <c r="Q779" s="51"/>
      <c r="R779" s="51"/>
      <c r="S779" s="51"/>
      <c r="T779" s="51" t="s">
        <v>6678</v>
      </c>
      <c r="U779" s="51"/>
    </row>
    <row r="780" spans="1:21" hidden="1" x14ac:dyDescent="0.3">
      <c r="A780" s="51" t="s">
        <v>10292</v>
      </c>
      <c r="B780" s="51" t="s">
        <v>9461</v>
      </c>
      <c r="C780" s="51" t="s">
        <v>9462</v>
      </c>
      <c r="D780" s="51" t="s">
        <v>9463</v>
      </c>
      <c r="E780" s="51"/>
      <c r="F780" s="51" t="s">
        <v>3159</v>
      </c>
      <c r="G780" s="51"/>
      <c r="H780" s="51" t="s">
        <v>3069</v>
      </c>
      <c r="I780" s="51" t="s">
        <v>3070</v>
      </c>
      <c r="J780" s="51" t="s">
        <v>837</v>
      </c>
      <c r="K780" s="51">
        <v>0</v>
      </c>
      <c r="L780" s="51"/>
      <c r="M780" s="51"/>
      <c r="N780" s="51"/>
      <c r="O780" s="51"/>
      <c r="P780" s="51" t="s">
        <v>746</v>
      </c>
      <c r="Q780" s="51"/>
      <c r="R780" s="51"/>
      <c r="S780" s="51"/>
      <c r="T780" s="51" t="s">
        <v>6678</v>
      </c>
      <c r="U780" s="51"/>
    </row>
    <row r="781" spans="1:21" hidden="1" x14ac:dyDescent="0.3">
      <c r="A781" s="51" t="s">
        <v>10293</v>
      </c>
      <c r="B781" s="51" t="s">
        <v>9464</v>
      </c>
      <c r="C781" s="51" t="s">
        <v>9465</v>
      </c>
      <c r="D781" s="51" t="s">
        <v>7512</v>
      </c>
      <c r="E781" s="51" t="s">
        <v>9466</v>
      </c>
      <c r="F781" s="51" t="s">
        <v>746</v>
      </c>
      <c r="G781" s="51" t="s">
        <v>9467</v>
      </c>
      <c r="H781" s="51" t="s">
        <v>9468</v>
      </c>
      <c r="I781" s="51" t="s">
        <v>9469</v>
      </c>
      <c r="J781" s="51" t="s">
        <v>837</v>
      </c>
      <c r="K781" s="51">
        <v>0</v>
      </c>
      <c r="L781" s="51"/>
      <c r="M781" s="51"/>
      <c r="N781" s="51"/>
      <c r="O781" s="51"/>
      <c r="P781" s="51" t="s">
        <v>746</v>
      </c>
      <c r="Q781" s="51"/>
      <c r="R781" s="51"/>
      <c r="S781" s="51"/>
      <c r="T781" s="51" t="s">
        <v>6678</v>
      </c>
      <c r="U781" s="51"/>
    </row>
    <row r="782" spans="1:21" hidden="1" x14ac:dyDescent="0.3">
      <c r="A782" s="51" t="s">
        <v>10294</v>
      </c>
      <c r="B782" s="51" t="s">
        <v>9470</v>
      </c>
      <c r="C782" s="51" t="s">
        <v>9471</v>
      </c>
      <c r="D782" s="51" t="s">
        <v>6797</v>
      </c>
      <c r="E782" s="51"/>
      <c r="F782" s="51" t="s">
        <v>746</v>
      </c>
      <c r="G782" s="51"/>
      <c r="H782" s="51" t="s">
        <v>3069</v>
      </c>
      <c r="I782" s="51" t="s">
        <v>3070</v>
      </c>
      <c r="J782" s="51" t="s">
        <v>837</v>
      </c>
      <c r="K782" s="51">
        <v>0</v>
      </c>
      <c r="L782" s="51"/>
      <c r="M782" s="51"/>
      <c r="N782" s="51"/>
      <c r="O782" s="51"/>
      <c r="P782" s="51" t="s">
        <v>746</v>
      </c>
      <c r="Q782" s="51"/>
      <c r="R782" s="51"/>
      <c r="S782" s="51"/>
      <c r="T782" s="51" t="s">
        <v>6678</v>
      </c>
      <c r="U782" s="51"/>
    </row>
    <row r="783" spans="1:21" hidden="1" x14ac:dyDescent="0.3">
      <c r="A783" s="51" t="s">
        <v>10295</v>
      </c>
      <c r="B783" s="51" t="s">
        <v>9472</v>
      </c>
      <c r="C783" s="51" t="s">
        <v>9473</v>
      </c>
      <c r="D783" s="51" t="s">
        <v>9474</v>
      </c>
      <c r="E783" s="51" t="s">
        <v>9475</v>
      </c>
      <c r="F783" s="51" t="s">
        <v>746</v>
      </c>
      <c r="G783" s="51" t="s">
        <v>9476</v>
      </c>
      <c r="H783" s="51" t="s">
        <v>9477</v>
      </c>
      <c r="I783" s="51" t="s">
        <v>6219</v>
      </c>
      <c r="J783" s="51" t="s">
        <v>738</v>
      </c>
      <c r="K783" s="51">
        <v>0</v>
      </c>
      <c r="L783" s="51"/>
      <c r="M783" s="51"/>
      <c r="N783" s="51"/>
      <c r="O783" s="51"/>
      <c r="P783" s="51" t="s">
        <v>746</v>
      </c>
      <c r="Q783" s="51"/>
      <c r="R783" s="51"/>
      <c r="S783" s="51"/>
      <c r="T783" s="51" t="s">
        <v>10327</v>
      </c>
      <c r="U783" s="51"/>
    </row>
    <row r="784" spans="1:21" hidden="1" x14ac:dyDescent="0.3">
      <c r="A784" s="51" t="s">
        <v>10296</v>
      </c>
      <c r="B784" s="51" t="s">
        <v>9478</v>
      </c>
      <c r="C784" s="51" t="s">
        <v>9479</v>
      </c>
      <c r="D784" s="51" t="s">
        <v>9480</v>
      </c>
      <c r="E784" s="51" t="s">
        <v>6339</v>
      </c>
      <c r="F784" s="51" t="s">
        <v>746</v>
      </c>
      <c r="G784" s="51" t="s">
        <v>9481</v>
      </c>
      <c r="H784" s="51" t="s">
        <v>9482</v>
      </c>
      <c r="I784" s="51" t="s">
        <v>81</v>
      </c>
      <c r="J784" s="51" t="s">
        <v>738</v>
      </c>
      <c r="K784" s="51">
        <v>0</v>
      </c>
      <c r="L784" s="51"/>
      <c r="M784" s="51"/>
      <c r="N784" s="51"/>
      <c r="O784" s="51"/>
      <c r="P784" s="51" t="s">
        <v>746</v>
      </c>
      <c r="Q784" s="51"/>
      <c r="R784" s="51"/>
      <c r="S784" s="51"/>
      <c r="T784" s="51" t="s">
        <v>10327</v>
      </c>
      <c r="U784" s="51"/>
    </row>
    <row r="785" spans="1:21" hidden="1" x14ac:dyDescent="0.3">
      <c r="A785" s="51" t="s">
        <v>10297</v>
      </c>
      <c r="B785" s="51" t="s">
        <v>9483</v>
      </c>
      <c r="C785" s="51" t="s">
        <v>9484</v>
      </c>
      <c r="D785" s="51" t="s">
        <v>7737</v>
      </c>
      <c r="E785" s="51"/>
      <c r="F785" s="51" t="s">
        <v>746</v>
      </c>
      <c r="G785" s="51"/>
      <c r="H785" s="51" t="s">
        <v>3069</v>
      </c>
      <c r="I785" s="51" t="s">
        <v>3070</v>
      </c>
      <c r="J785" s="51" t="s">
        <v>837</v>
      </c>
      <c r="K785" s="51">
        <v>0</v>
      </c>
      <c r="L785" s="51"/>
      <c r="M785" s="51"/>
      <c r="N785" s="51"/>
      <c r="O785" s="51"/>
      <c r="P785" s="51" t="s">
        <v>746</v>
      </c>
      <c r="Q785" s="51"/>
      <c r="R785" s="51"/>
      <c r="S785" s="51"/>
      <c r="T785" s="51" t="s">
        <v>6678</v>
      </c>
      <c r="U785" s="51"/>
    </row>
    <row r="786" spans="1:21" x14ac:dyDescent="0.3">
      <c r="A786" s="51" t="s">
        <v>10298</v>
      </c>
      <c r="B786" s="51" t="s">
        <v>9485</v>
      </c>
      <c r="C786" s="51" t="s">
        <v>9486</v>
      </c>
      <c r="D786" s="51" t="s">
        <v>9487</v>
      </c>
      <c r="E786" s="51" t="s">
        <v>6873</v>
      </c>
      <c r="F786" s="51" t="s">
        <v>746</v>
      </c>
      <c r="G786" s="51"/>
      <c r="H786" s="51" t="s">
        <v>3069</v>
      </c>
      <c r="I786" s="51" t="s">
        <v>3070</v>
      </c>
      <c r="J786" s="51" t="s">
        <v>738</v>
      </c>
      <c r="K786" s="51">
        <v>0</v>
      </c>
      <c r="L786" s="51"/>
      <c r="M786" s="51"/>
      <c r="N786" s="51"/>
      <c r="O786" s="51"/>
      <c r="P786" s="51" t="s">
        <v>746</v>
      </c>
      <c r="Q786" s="51"/>
      <c r="R786" s="51"/>
      <c r="S786" s="51"/>
      <c r="T786" s="51" t="s">
        <v>6678</v>
      </c>
      <c r="U786" s="51"/>
    </row>
    <row r="787" spans="1:21" x14ac:dyDescent="0.3">
      <c r="A787" s="51" t="s">
        <v>10299</v>
      </c>
      <c r="B787" s="51" t="s">
        <v>9488</v>
      </c>
      <c r="C787" s="51" t="s">
        <v>9489</v>
      </c>
      <c r="D787" s="51" t="s">
        <v>9490</v>
      </c>
      <c r="E787" s="51" t="s">
        <v>9491</v>
      </c>
      <c r="F787" s="51" t="s">
        <v>746</v>
      </c>
      <c r="G787" s="51"/>
      <c r="H787" s="51" t="s">
        <v>3069</v>
      </c>
      <c r="I787" s="51" t="s">
        <v>3070</v>
      </c>
      <c r="J787" s="51" t="s">
        <v>738</v>
      </c>
      <c r="K787" s="51">
        <v>0</v>
      </c>
      <c r="L787" s="51"/>
      <c r="M787" s="51"/>
      <c r="N787" s="51"/>
      <c r="O787" s="51"/>
      <c r="P787" s="51" t="s">
        <v>746</v>
      </c>
      <c r="Q787" s="51"/>
      <c r="R787" s="51"/>
      <c r="S787" s="51"/>
      <c r="T787" s="51" t="s">
        <v>6678</v>
      </c>
      <c r="U787" s="51"/>
    </row>
    <row r="788" spans="1:21" hidden="1" x14ac:dyDescent="0.3">
      <c r="A788" s="51" t="s">
        <v>10300</v>
      </c>
      <c r="B788" s="51" t="s">
        <v>9492</v>
      </c>
      <c r="C788" s="51" t="s">
        <v>9493</v>
      </c>
      <c r="D788" s="51" t="s">
        <v>9494</v>
      </c>
      <c r="E788" s="51" t="s">
        <v>9495</v>
      </c>
      <c r="F788" s="51" t="s">
        <v>746</v>
      </c>
      <c r="G788" s="51" t="s">
        <v>9496</v>
      </c>
      <c r="H788" s="51" t="s">
        <v>5038</v>
      </c>
      <c r="I788" s="51" t="s">
        <v>3676</v>
      </c>
      <c r="J788" s="51" t="s">
        <v>738</v>
      </c>
      <c r="K788" s="51">
        <v>0</v>
      </c>
      <c r="L788" s="51"/>
      <c r="M788" s="51"/>
      <c r="N788" s="51"/>
      <c r="O788" s="51"/>
      <c r="P788" s="51" t="s">
        <v>746</v>
      </c>
      <c r="Q788" s="51"/>
      <c r="R788" s="51"/>
      <c r="S788" s="51"/>
      <c r="T788" s="51" t="s">
        <v>10327</v>
      </c>
      <c r="U788" s="51"/>
    </row>
    <row r="789" spans="1:21" hidden="1" x14ac:dyDescent="0.3">
      <c r="A789" s="51" t="s">
        <v>10301</v>
      </c>
      <c r="B789" s="51" t="s">
        <v>9497</v>
      </c>
      <c r="C789" s="51" t="s">
        <v>9498</v>
      </c>
      <c r="D789" s="51" t="s">
        <v>9499</v>
      </c>
      <c r="E789" s="51" t="s">
        <v>9500</v>
      </c>
      <c r="F789" s="51" t="s">
        <v>3159</v>
      </c>
      <c r="G789" s="51"/>
      <c r="H789" s="51" t="s">
        <v>9501</v>
      </c>
      <c r="I789" s="51" t="s">
        <v>3026</v>
      </c>
      <c r="J789" s="51" t="s">
        <v>738</v>
      </c>
      <c r="K789" s="51">
        <v>0</v>
      </c>
      <c r="L789" s="51"/>
      <c r="M789" s="51"/>
      <c r="N789" s="51"/>
      <c r="O789" s="51"/>
      <c r="P789" s="51" t="s">
        <v>746</v>
      </c>
      <c r="Q789" s="51"/>
      <c r="R789" s="51"/>
      <c r="S789" s="51"/>
      <c r="T789" s="51" t="s">
        <v>10327</v>
      </c>
      <c r="U789" s="51"/>
    </row>
    <row r="790" spans="1:21" hidden="1" x14ac:dyDescent="0.3">
      <c r="A790" s="51" t="s">
        <v>10302</v>
      </c>
      <c r="B790" s="51" t="s">
        <v>9502</v>
      </c>
      <c r="C790" s="51" t="s">
        <v>9503</v>
      </c>
      <c r="D790" s="51" t="s">
        <v>7141</v>
      </c>
      <c r="E790" s="51"/>
      <c r="F790" s="51" t="s">
        <v>781</v>
      </c>
      <c r="G790" s="51"/>
      <c r="H790" s="51" t="s">
        <v>3069</v>
      </c>
      <c r="I790" s="51" t="s">
        <v>3070</v>
      </c>
      <c r="J790" s="51" t="s">
        <v>837</v>
      </c>
      <c r="K790" s="51">
        <v>0</v>
      </c>
      <c r="L790" s="51"/>
      <c r="M790" s="51"/>
      <c r="N790" s="51"/>
      <c r="O790" s="51"/>
      <c r="P790" s="51" t="s">
        <v>746</v>
      </c>
      <c r="Q790" s="51"/>
      <c r="R790" s="51"/>
      <c r="S790" s="51"/>
      <c r="T790" s="51" t="s">
        <v>6678</v>
      </c>
      <c r="U790" s="51"/>
    </row>
    <row r="791" spans="1:21" hidden="1" x14ac:dyDescent="0.3">
      <c r="A791" s="51" t="s">
        <v>10303</v>
      </c>
      <c r="B791" s="51" t="s">
        <v>9504</v>
      </c>
      <c r="C791" s="51" t="s">
        <v>7758</v>
      </c>
      <c r="D791" s="51" t="s">
        <v>6758</v>
      </c>
      <c r="E791" s="51"/>
      <c r="F791" s="51" t="s">
        <v>746</v>
      </c>
      <c r="G791" s="51"/>
      <c r="H791" s="51" t="s">
        <v>7759</v>
      </c>
      <c r="I791" s="51" t="s">
        <v>3070</v>
      </c>
      <c r="J791" s="51" t="s">
        <v>837</v>
      </c>
      <c r="K791" s="51">
        <v>0</v>
      </c>
      <c r="L791" s="51"/>
      <c r="M791" s="51"/>
      <c r="N791" s="51"/>
      <c r="O791" s="51"/>
      <c r="P791" s="51" t="s">
        <v>746</v>
      </c>
      <c r="Q791" s="51"/>
      <c r="R791" s="51"/>
      <c r="S791" s="51"/>
      <c r="T791" s="51" t="s">
        <v>6678</v>
      </c>
      <c r="U791" s="51"/>
    </row>
    <row r="792" spans="1:21" hidden="1" x14ac:dyDescent="0.3">
      <c r="A792" s="51" t="s">
        <v>10304</v>
      </c>
      <c r="B792" s="51" t="s">
        <v>9505</v>
      </c>
      <c r="C792" s="51" t="s">
        <v>9506</v>
      </c>
      <c r="D792" s="51" t="s">
        <v>9507</v>
      </c>
      <c r="E792" s="51"/>
      <c r="F792" s="51" t="s">
        <v>746</v>
      </c>
      <c r="G792" s="51"/>
      <c r="H792" s="51" t="s">
        <v>3069</v>
      </c>
      <c r="I792" s="51" t="s">
        <v>3070</v>
      </c>
      <c r="J792" s="51" t="s">
        <v>837</v>
      </c>
      <c r="K792" s="51">
        <v>0</v>
      </c>
      <c r="L792" s="51"/>
      <c r="M792" s="51"/>
      <c r="N792" s="51"/>
      <c r="O792" s="51"/>
      <c r="P792" s="51" t="s">
        <v>746</v>
      </c>
      <c r="Q792" s="51"/>
      <c r="R792" s="51"/>
      <c r="S792" s="51"/>
      <c r="T792" s="51" t="s">
        <v>6678</v>
      </c>
      <c r="U792" s="51"/>
    </row>
    <row r="793" spans="1:21" hidden="1" x14ac:dyDescent="0.3">
      <c r="A793" s="51" t="s">
        <v>10305</v>
      </c>
      <c r="B793" s="51" t="s">
        <v>9508</v>
      </c>
      <c r="C793" s="51" t="s">
        <v>9509</v>
      </c>
      <c r="D793" s="51" t="s">
        <v>7080</v>
      </c>
      <c r="E793" s="51"/>
      <c r="F793" s="51" t="s">
        <v>746</v>
      </c>
      <c r="G793" s="51"/>
      <c r="H793" s="51" t="s">
        <v>3069</v>
      </c>
      <c r="I793" s="51" t="s">
        <v>3070</v>
      </c>
      <c r="J793" s="51" t="s">
        <v>837</v>
      </c>
      <c r="K793" s="51">
        <v>0</v>
      </c>
      <c r="L793" s="51"/>
      <c r="M793" s="51"/>
      <c r="N793" s="51"/>
      <c r="O793" s="51"/>
      <c r="P793" s="51" t="s">
        <v>746</v>
      </c>
      <c r="Q793" s="51"/>
      <c r="R793" s="51"/>
      <c r="S793" s="51"/>
      <c r="T793" s="51" t="s">
        <v>6678</v>
      </c>
      <c r="U793" s="51"/>
    </row>
    <row r="794" spans="1:21" hidden="1" x14ac:dyDescent="0.3">
      <c r="A794" s="51" t="s">
        <v>10306</v>
      </c>
      <c r="B794" s="51" t="s">
        <v>9510</v>
      </c>
      <c r="C794" s="51" t="s">
        <v>9511</v>
      </c>
      <c r="D794" s="51" t="s">
        <v>9512</v>
      </c>
      <c r="E794" s="51"/>
      <c r="F794" s="51" t="s">
        <v>746</v>
      </c>
      <c r="G794" s="51"/>
      <c r="H794" s="51" t="s">
        <v>3069</v>
      </c>
      <c r="I794" s="51" t="s">
        <v>3070</v>
      </c>
      <c r="J794" s="51" t="s">
        <v>837</v>
      </c>
      <c r="K794" s="51">
        <v>0</v>
      </c>
      <c r="L794" s="51"/>
      <c r="M794" s="51"/>
      <c r="N794" s="51"/>
      <c r="O794" s="51"/>
      <c r="P794" s="51" t="s">
        <v>746</v>
      </c>
      <c r="Q794" s="51"/>
      <c r="R794" s="51"/>
      <c r="S794" s="51"/>
      <c r="T794" s="51" t="s">
        <v>6678</v>
      </c>
      <c r="U794" s="51"/>
    </row>
    <row r="795" spans="1:21" hidden="1" x14ac:dyDescent="0.3">
      <c r="A795" s="51" t="s">
        <v>10307</v>
      </c>
      <c r="B795" s="51" t="s">
        <v>9513</v>
      </c>
      <c r="C795" s="51" t="s">
        <v>9514</v>
      </c>
      <c r="D795" s="51" t="s">
        <v>9515</v>
      </c>
      <c r="E795" s="51"/>
      <c r="F795" s="51" t="s">
        <v>784</v>
      </c>
      <c r="G795" s="51"/>
      <c r="H795" s="51" t="s">
        <v>3069</v>
      </c>
      <c r="I795" s="51" t="s">
        <v>3070</v>
      </c>
      <c r="J795" s="51" t="s">
        <v>837</v>
      </c>
      <c r="K795" s="51">
        <v>0</v>
      </c>
      <c r="L795" s="51"/>
      <c r="M795" s="51"/>
      <c r="N795" s="51"/>
      <c r="O795" s="51"/>
      <c r="P795" s="51" t="s">
        <v>746</v>
      </c>
      <c r="Q795" s="51"/>
      <c r="R795" s="51"/>
      <c r="S795" s="51"/>
      <c r="T795" s="51" t="s">
        <v>6678</v>
      </c>
      <c r="U795" s="51"/>
    </row>
    <row r="796" spans="1:21" hidden="1" x14ac:dyDescent="0.3">
      <c r="A796" s="51" t="s">
        <v>10308</v>
      </c>
      <c r="B796" s="51" t="s">
        <v>9516</v>
      </c>
      <c r="C796" s="51" t="s">
        <v>9517</v>
      </c>
      <c r="D796" s="51" t="s">
        <v>3067</v>
      </c>
      <c r="E796" s="51"/>
      <c r="F796" s="51" t="s">
        <v>6252</v>
      </c>
      <c r="G796" s="51"/>
      <c r="H796" s="51" t="s">
        <v>3069</v>
      </c>
      <c r="I796" s="51" t="s">
        <v>3070</v>
      </c>
      <c r="J796" s="51" t="s">
        <v>837</v>
      </c>
      <c r="K796" s="51">
        <v>0</v>
      </c>
      <c r="L796" s="51"/>
      <c r="M796" s="51"/>
      <c r="N796" s="51"/>
      <c r="O796" s="51"/>
      <c r="P796" s="51" t="s">
        <v>746</v>
      </c>
      <c r="Q796" s="51"/>
      <c r="R796" s="51"/>
      <c r="S796" s="51"/>
      <c r="T796" s="51" t="s">
        <v>6678</v>
      </c>
      <c r="U796" s="51"/>
    </row>
    <row r="797" spans="1:21" x14ac:dyDescent="0.3">
      <c r="A797" s="51" t="s">
        <v>10309</v>
      </c>
      <c r="B797" s="51" t="s">
        <v>9518</v>
      </c>
      <c r="C797" s="51" t="s">
        <v>9519</v>
      </c>
      <c r="D797" s="51" t="s">
        <v>9520</v>
      </c>
      <c r="E797" s="51" t="s">
        <v>9521</v>
      </c>
      <c r="F797" s="51" t="s">
        <v>6252</v>
      </c>
      <c r="G797" s="51"/>
      <c r="H797" s="51" t="s">
        <v>4894</v>
      </c>
      <c r="I797" s="51" t="s">
        <v>3676</v>
      </c>
      <c r="J797" s="51" t="s">
        <v>738</v>
      </c>
      <c r="K797" s="51">
        <v>150000</v>
      </c>
      <c r="L797" s="51"/>
      <c r="M797" s="51"/>
      <c r="N797" s="51"/>
      <c r="O797" s="51"/>
      <c r="P797" s="51" t="s">
        <v>746</v>
      </c>
      <c r="Q797" s="51"/>
      <c r="R797" s="51"/>
      <c r="S797" s="51"/>
      <c r="T797" s="51" t="s">
        <v>6678</v>
      </c>
      <c r="U797" s="51" t="s">
        <v>2977</v>
      </c>
    </row>
    <row r="798" spans="1:21" hidden="1" x14ac:dyDescent="0.3">
      <c r="A798" s="51" t="s">
        <v>10310</v>
      </c>
      <c r="B798" s="51" t="s">
        <v>9522</v>
      </c>
      <c r="C798" s="51" t="s">
        <v>9523</v>
      </c>
      <c r="D798" s="51" t="s">
        <v>3037</v>
      </c>
      <c r="E798" s="51" t="s">
        <v>7669</v>
      </c>
      <c r="F798" s="51" t="s">
        <v>3075</v>
      </c>
      <c r="G798" s="51"/>
      <c r="H798" s="51" t="s">
        <v>9524</v>
      </c>
      <c r="I798" s="51" t="s">
        <v>3026</v>
      </c>
      <c r="J798" s="51" t="s">
        <v>738</v>
      </c>
      <c r="K798" s="51">
        <v>0</v>
      </c>
      <c r="L798" s="51"/>
      <c r="M798" s="51"/>
      <c r="N798" s="51"/>
      <c r="O798" s="51"/>
      <c r="P798" s="51" t="s">
        <v>746</v>
      </c>
      <c r="Q798" s="51"/>
      <c r="R798" s="51"/>
      <c r="S798" s="51"/>
      <c r="T798" s="51" t="s">
        <v>10327</v>
      </c>
      <c r="U798" s="51"/>
    </row>
    <row r="799" spans="1:21" x14ac:dyDescent="0.3">
      <c r="A799" s="51" t="s">
        <v>10311</v>
      </c>
      <c r="B799" s="51" t="s">
        <v>9525</v>
      </c>
      <c r="C799" s="51" t="s">
        <v>9526</v>
      </c>
      <c r="D799" s="51" t="s">
        <v>9527</v>
      </c>
      <c r="E799" s="51" t="s">
        <v>7868</v>
      </c>
      <c r="F799" s="51" t="s">
        <v>3075</v>
      </c>
      <c r="G799" s="51"/>
      <c r="H799" s="51" t="s">
        <v>4350</v>
      </c>
      <c r="I799" s="51" t="s">
        <v>3676</v>
      </c>
      <c r="J799" s="51" t="s">
        <v>738</v>
      </c>
      <c r="K799" s="51">
        <v>0</v>
      </c>
      <c r="L799" s="51"/>
      <c r="M799" s="51"/>
      <c r="N799" s="51"/>
      <c r="O799" s="51"/>
      <c r="P799" s="51" t="s">
        <v>746</v>
      </c>
      <c r="Q799" s="51"/>
      <c r="R799" s="51"/>
      <c r="S799" s="51"/>
      <c r="T799" s="51" t="s">
        <v>6805</v>
      </c>
      <c r="U799" s="51"/>
    </row>
    <row r="800" spans="1:21" x14ac:dyDescent="0.3">
      <c r="A800" s="51" t="s">
        <v>10312</v>
      </c>
      <c r="B800" s="51" t="s">
        <v>9528</v>
      </c>
      <c r="C800" s="51" t="s">
        <v>9529</v>
      </c>
      <c r="D800" s="51" t="s">
        <v>9530</v>
      </c>
      <c r="E800" s="51" t="s">
        <v>8098</v>
      </c>
      <c r="F800" s="51" t="s">
        <v>3075</v>
      </c>
      <c r="G800" s="51"/>
      <c r="H800" s="51" t="s">
        <v>6085</v>
      </c>
      <c r="I800" s="51" t="s">
        <v>3676</v>
      </c>
      <c r="J800" s="51" t="s">
        <v>738</v>
      </c>
      <c r="K800" s="51">
        <v>0</v>
      </c>
      <c r="L800" s="51"/>
      <c r="M800" s="51"/>
      <c r="N800" s="51"/>
      <c r="O800" s="51"/>
      <c r="P800" s="51" t="s">
        <v>746</v>
      </c>
      <c r="Q800" s="51"/>
      <c r="R800" s="51"/>
      <c r="S800" s="51"/>
      <c r="T800" s="51" t="s">
        <v>6805</v>
      </c>
      <c r="U800" s="51"/>
    </row>
    <row r="801" spans="1:21" hidden="1" x14ac:dyDescent="0.3">
      <c r="A801" s="51" t="s">
        <v>10313</v>
      </c>
      <c r="B801" s="51" t="s">
        <v>9531</v>
      </c>
      <c r="C801" s="51" t="s">
        <v>9532</v>
      </c>
      <c r="D801" s="51" t="s">
        <v>9533</v>
      </c>
      <c r="E801" s="51"/>
      <c r="F801" s="51" t="s">
        <v>736</v>
      </c>
      <c r="G801" s="51"/>
      <c r="H801" s="51" t="s">
        <v>3069</v>
      </c>
      <c r="I801" s="51" t="s">
        <v>3070</v>
      </c>
      <c r="J801" s="51" t="s">
        <v>837</v>
      </c>
      <c r="K801" s="51">
        <v>0</v>
      </c>
      <c r="L801" s="51"/>
      <c r="M801" s="51"/>
      <c r="N801" s="51"/>
      <c r="O801" s="51"/>
      <c r="P801" s="51" t="s">
        <v>746</v>
      </c>
      <c r="Q801" s="51"/>
      <c r="R801" s="51"/>
      <c r="S801" s="51"/>
      <c r="T801" s="51" t="s">
        <v>6678</v>
      </c>
      <c r="U801" s="51"/>
    </row>
    <row r="802" spans="1:21" hidden="1" x14ac:dyDescent="0.3">
      <c r="A802" s="51" t="s">
        <v>10314</v>
      </c>
      <c r="B802" s="51" t="s">
        <v>9534</v>
      </c>
      <c r="C802" s="51" t="s">
        <v>9535</v>
      </c>
      <c r="D802" s="51" t="s">
        <v>9536</v>
      </c>
      <c r="E802" s="51"/>
      <c r="F802" s="51" t="s">
        <v>3459</v>
      </c>
      <c r="G802" s="51"/>
      <c r="H802" s="51" t="s">
        <v>3069</v>
      </c>
      <c r="I802" s="51" t="s">
        <v>3070</v>
      </c>
      <c r="J802" s="51" t="s">
        <v>837</v>
      </c>
      <c r="K802" s="51">
        <v>0</v>
      </c>
      <c r="L802" s="51"/>
      <c r="M802" s="51"/>
      <c r="N802" s="51"/>
      <c r="O802" s="51"/>
      <c r="P802" s="51" t="s">
        <v>746</v>
      </c>
      <c r="Q802" s="51"/>
      <c r="R802" s="51"/>
      <c r="S802" s="51"/>
      <c r="T802" s="51" t="s">
        <v>6678</v>
      </c>
      <c r="U802" s="51"/>
    </row>
    <row r="803" spans="1:21" hidden="1" x14ac:dyDescent="0.3">
      <c r="A803" s="51" t="s">
        <v>10315</v>
      </c>
      <c r="B803" s="51" t="s">
        <v>9537</v>
      </c>
      <c r="C803" s="51" t="s">
        <v>9538</v>
      </c>
      <c r="D803" s="51" t="s">
        <v>9539</v>
      </c>
      <c r="E803" s="51"/>
      <c r="F803" s="51" t="s">
        <v>746</v>
      </c>
      <c r="G803" s="51"/>
      <c r="H803" s="51" t="s">
        <v>3069</v>
      </c>
      <c r="I803" s="51" t="s">
        <v>3070</v>
      </c>
      <c r="J803" s="51" t="s">
        <v>837</v>
      </c>
      <c r="K803" s="51">
        <v>0</v>
      </c>
      <c r="L803" s="51"/>
      <c r="M803" s="51"/>
      <c r="N803" s="51"/>
      <c r="O803" s="51"/>
      <c r="P803" s="51" t="s">
        <v>746</v>
      </c>
      <c r="Q803" s="51"/>
      <c r="R803" s="51"/>
      <c r="S803" s="51"/>
      <c r="T803" s="51" t="s">
        <v>6678</v>
      </c>
      <c r="U803" s="51"/>
    </row>
    <row r="804" spans="1:21" hidden="1" x14ac:dyDescent="0.3">
      <c r="A804" s="51" t="s">
        <v>10316</v>
      </c>
      <c r="B804" s="51" t="s">
        <v>9540</v>
      </c>
      <c r="C804" s="51" t="s">
        <v>9541</v>
      </c>
      <c r="D804" s="51" t="s">
        <v>9542</v>
      </c>
      <c r="E804" s="51"/>
      <c r="F804" s="51" t="s">
        <v>2964</v>
      </c>
      <c r="G804" s="51"/>
      <c r="H804" s="51" t="s">
        <v>3069</v>
      </c>
      <c r="I804" s="51" t="s">
        <v>3070</v>
      </c>
      <c r="J804" s="51" t="s">
        <v>837</v>
      </c>
      <c r="K804" s="51">
        <v>0</v>
      </c>
      <c r="L804" s="51"/>
      <c r="M804" s="51"/>
      <c r="N804" s="51"/>
      <c r="O804" s="51"/>
      <c r="P804" s="51" t="s">
        <v>746</v>
      </c>
      <c r="Q804" s="51"/>
      <c r="R804" s="51"/>
      <c r="S804" s="51"/>
      <c r="T804" s="51" t="s">
        <v>6678</v>
      </c>
      <c r="U804" s="51"/>
    </row>
    <row r="805" spans="1:21" hidden="1" x14ac:dyDescent="0.3">
      <c r="A805" s="51" t="s">
        <v>10317</v>
      </c>
      <c r="B805" s="51" t="s">
        <v>9543</v>
      </c>
      <c r="C805" s="51" t="s">
        <v>9544</v>
      </c>
      <c r="D805" s="51" t="s">
        <v>9545</v>
      </c>
      <c r="E805" s="51" t="s">
        <v>4511</v>
      </c>
      <c r="F805" s="51" t="s">
        <v>746</v>
      </c>
      <c r="G805" s="51"/>
      <c r="H805" s="51" t="s">
        <v>9546</v>
      </c>
      <c r="I805" s="51" t="s">
        <v>3676</v>
      </c>
      <c r="J805" s="51" t="s">
        <v>738</v>
      </c>
      <c r="K805" s="51">
        <v>0</v>
      </c>
      <c r="L805" s="51"/>
      <c r="M805" s="51"/>
      <c r="N805" s="51"/>
      <c r="O805" s="51"/>
      <c r="P805" s="51" t="s">
        <v>746</v>
      </c>
      <c r="Q805" s="51"/>
      <c r="R805" s="51"/>
      <c r="S805" s="51"/>
      <c r="T805" s="51" t="s">
        <v>10327</v>
      </c>
      <c r="U805" s="51"/>
    </row>
    <row r="806" spans="1:21" hidden="1" x14ac:dyDescent="0.3">
      <c r="A806" s="51" t="s">
        <v>10318</v>
      </c>
      <c r="B806" s="51" t="s">
        <v>9547</v>
      </c>
      <c r="C806" s="51" t="s">
        <v>9548</v>
      </c>
      <c r="D806" s="51" t="s">
        <v>6758</v>
      </c>
      <c r="E806" s="51"/>
      <c r="F806" s="51" t="s">
        <v>746</v>
      </c>
      <c r="G806" s="51"/>
      <c r="H806" s="51" t="s">
        <v>3069</v>
      </c>
      <c r="I806" s="51" t="s">
        <v>3070</v>
      </c>
      <c r="J806" s="51" t="s">
        <v>837</v>
      </c>
      <c r="K806" s="51">
        <v>0</v>
      </c>
      <c r="L806" s="51"/>
      <c r="M806" s="51"/>
      <c r="N806" s="51"/>
      <c r="O806" s="51"/>
      <c r="P806" s="51" t="s">
        <v>746</v>
      </c>
      <c r="Q806" s="51"/>
      <c r="R806" s="51"/>
      <c r="S806" s="51"/>
      <c r="T806" s="51" t="s">
        <v>6678</v>
      </c>
      <c r="U806" s="51"/>
    </row>
    <row r="807" spans="1:21" x14ac:dyDescent="0.3">
      <c r="A807" s="51" t="s">
        <v>10319</v>
      </c>
      <c r="B807" s="51" t="s">
        <v>9549</v>
      </c>
      <c r="C807" s="51" t="s">
        <v>9550</v>
      </c>
      <c r="D807" s="51" t="s">
        <v>3037</v>
      </c>
      <c r="E807" s="51" t="s">
        <v>5131</v>
      </c>
      <c r="F807" s="51" t="s">
        <v>781</v>
      </c>
      <c r="G807" s="51"/>
      <c r="H807" s="51" t="s">
        <v>5538</v>
      </c>
      <c r="I807" s="51" t="s">
        <v>3026</v>
      </c>
      <c r="J807" s="51" t="s">
        <v>738</v>
      </c>
      <c r="K807" s="51">
        <v>0</v>
      </c>
      <c r="L807" s="51"/>
      <c r="M807" s="51"/>
      <c r="N807" s="51"/>
      <c r="O807" s="51"/>
      <c r="P807" s="51" t="s">
        <v>746</v>
      </c>
      <c r="Q807" s="51"/>
      <c r="R807" s="51"/>
      <c r="S807" s="51"/>
      <c r="T807" s="51" t="s">
        <v>6678</v>
      </c>
      <c r="U807" s="51"/>
    </row>
    <row r="808" spans="1:21" hidden="1" x14ac:dyDescent="0.3">
      <c r="A808" s="51" t="s">
        <v>10320</v>
      </c>
      <c r="B808" s="51" t="s">
        <v>9551</v>
      </c>
      <c r="C808" s="51" t="s">
        <v>9552</v>
      </c>
      <c r="D808" s="51" t="s">
        <v>9553</v>
      </c>
      <c r="E808" s="51" t="s">
        <v>9554</v>
      </c>
      <c r="F808" s="51" t="s">
        <v>746</v>
      </c>
      <c r="G808" s="51" t="s">
        <v>9555</v>
      </c>
      <c r="H808" s="51" t="s">
        <v>9556</v>
      </c>
      <c r="I808" s="51" t="s">
        <v>6677</v>
      </c>
      <c r="J808" s="51" t="s">
        <v>837</v>
      </c>
      <c r="K808" s="51">
        <v>0</v>
      </c>
      <c r="L808" s="51"/>
      <c r="M808" s="51"/>
      <c r="N808" s="51"/>
      <c r="O808" s="51"/>
      <c r="P808" s="51" t="s">
        <v>746</v>
      </c>
      <c r="Q808" s="51"/>
      <c r="R808" s="51"/>
      <c r="S808" s="51"/>
      <c r="T808" s="51" t="s">
        <v>6678</v>
      </c>
      <c r="U808" s="51"/>
    </row>
    <row r="809" spans="1:21" hidden="1" x14ac:dyDescent="0.3">
      <c r="A809" s="51" t="s">
        <v>10321</v>
      </c>
      <c r="B809" s="51" t="s">
        <v>9557</v>
      </c>
      <c r="C809" s="51" t="s">
        <v>9558</v>
      </c>
      <c r="D809" s="51" t="s">
        <v>7851</v>
      </c>
      <c r="E809" s="51" t="s">
        <v>4035</v>
      </c>
      <c r="F809" s="51" t="s">
        <v>746</v>
      </c>
      <c r="G809" s="51" t="s">
        <v>9559</v>
      </c>
      <c r="H809" s="51" t="s">
        <v>3069</v>
      </c>
      <c r="I809" s="51" t="s">
        <v>3088</v>
      </c>
      <c r="J809" s="51" t="s">
        <v>837</v>
      </c>
      <c r="K809" s="51">
        <v>0</v>
      </c>
      <c r="L809" s="51"/>
      <c r="M809" s="51"/>
      <c r="N809" s="51"/>
      <c r="O809" s="51" t="s">
        <v>4293</v>
      </c>
      <c r="P809" s="51" t="s">
        <v>746</v>
      </c>
      <c r="Q809" s="51"/>
      <c r="R809" s="51" t="s">
        <v>4294</v>
      </c>
      <c r="S809" s="51" t="s">
        <v>9560</v>
      </c>
      <c r="T809" s="51" t="s">
        <v>6678</v>
      </c>
      <c r="U809" s="51"/>
    </row>
    <row r="810" spans="1:21" hidden="1" x14ac:dyDescent="0.3">
      <c r="A810" s="51" t="s">
        <v>10322</v>
      </c>
      <c r="B810" s="51" t="s">
        <v>9561</v>
      </c>
      <c r="C810" s="51" t="s">
        <v>8224</v>
      </c>
      <c r="D810" s="51" t="s">
        <v>8225</v>
      </c>
      <c r="E810" s="51"/>
      <c r="F810" s="51" t="s">
        <v>746</v>
      </c>
      <c r="G810" s="51"/>
      <c r="H810" s="51" t="s">
        <v>3069</v>
      </c>
      <c r="I810" s="51" t="s">
        <v>3070</v>
      </c>
      <c r="J810" s="51" t="s">
        <v>738</v>
      </c>
      <c r="K810" s="51">
        <v>0</v>
      </c>
      <c r="L810" s="51"/>
      <c r="M810" s="51"/>
      <c r="N810" s="51"/>
      <c r="O810" s="51"/>
      <c r="P810" s="51" t="s">
        <v>746</v>
      </c>
      <c r="Q810" s="51"/>
      <c r="R810" s="51"/>
      <c r="S810" s="51"/>
      <c r="T810" s="51" t="s">
        <v>10327</v>
      </c>
      <c r="U810" s="51"/>
    </row>
    <row r="811" spans="1:21" hidden="1" x14ac:dyDescent="0.3">
      <c r="A811" s="51" t="s">
        <v>10323</v>
      </c>
      <c r="B811" s="51" t="s">
        <v>9562</v>
      </c>
      <c r="C811" s="51" t="s">
        <v>8230</v>
      </c>
      <c r="D811" s="51" t="s">
        <v>9563</v>
      </c>
      <c r="E811" s="51" t="s">
        <v>5916</v>
      </c>
      <c r="F811" s="51" t="s">
        <v>746</v>
      </c>
      <c r="G811" s="51"/>
      <c r="H811" s="51" t="s">
        <v>8155</v>
      </c>
      <c r="I811" s="51" t="s">
        <v>6219</v>
      </c>
      <c r="J811" s="51" t="s">
        <v>837</v>
      </c>
      <c r="K811" s="51">
        <v>0</v>
      </c>
      <c r="L811" s="51"/>
      <c r="M811" s="51"/>
      <c r="N811" s="51"/>
      <c r="O811" s="51"/>
      <c r="P811" s="51" t="s">
        <v>746</v>
      </c>
      <c r="Q811" s="51"/>
      <c r="R811" s="51"/>
      <c r="S811" s="51"/>
      <c r="T811" s="51" t="s">
        <v>6678</v>
      </c>
      <c r="U811" s="51"/>
    </row>
    <row r="812" spans="1:21" hidden="1" x14ac:dyDescent="0.3">
      <c r="A812" s="51" t="s">
        <v>10324</v>
      </c>
      <c r="B812" s="51" t="s">
        <v>9564</v>
      </c>
      <c r="C812" s="51" t="s">
        <v>9565</v>
      </c>
      <c r="D812" s="51" t="s">
        <v>8409</v>
      </c>
      <c r="E812" s="51" t="s">
        <v>6873</v>
      </c>
      <c r="F812" s="51" t="s">
        <v>746</v>
      </c>
      <c r="G812" s="51" t="s">
        <v>9566</v>
      </c>
      <c r="H812" s="51" t="s">
        <v>9567</v>
      </c>
      <c r="I812" s="51" t="s">
        <v>3676</v>
      </c>
      <c r="J812" s="51" t="s">
        <v>738</v>
      </c>
      <c r="K812" s="51">
        <v>0</v>
      </c>
      <c r="L812" s="51"/>
      <c r="M812" s="51"/>
      <c r="N812" s="51"/>
      <c r="O812" s="51"/>
      <c r="P812" s="51" t="s">
        <v>746</v>
      </c>
      <c r="Q812" s="51"/>
      <c r="R812" s="51"/>
      <c r="S812" s="51"/>
      <c r="T812" s="51" t="s">
        <v>10327</v>
      </c>
      <c r="U812" s="51"/>
    </row>
    <row r="813" spans="1:21" hidden="1" x14ac:dyDescent="0.3">
      <c r="A813" s="51" t="s">
        <v>10325</v>
      </c>
      <c r="B813" s="51" t="s">
        <v>9568</v>
      </c>
      <c r="C813" s="51" t="s">
        <v>9569</v>
      </c>
      <c r="D813" s="51" t="s">
        <v>9570</v>
      </c>
      <c r="E813" s="51" t="s">
        <v>6873</v>
      </c>
      <c r="F813" s="51" t="s">
        <v>746</v>
      </c>
      <c r="G813" s="51" t="s">
        <v>9571</v>
      </c>
      <c r="H813" s="51" t="s">
        <v>9572</v>
      </c>
      <c r="I813" s="51" t="s">
        <v>81</v>
      </c>
      <c r="J813" s="51" t="s">
        <v>738</v>
      </c>
      <c r="K813" s="51">
        <v>0</v>
      </c>
      <c r="L813" s="51"/>
      <c r="M813" s="51"/>
      <c r="N813" s="51"/>
      <c r="O813" s="51"/>
      <c r="P813" s="51" t="s">
        <v>746</v>
      </c>
      <c r="Q813" s="51"/>
      <c r="R813" s="51"/>
      <c r="S813" s="51"/>
      <c r="T813" s="51" t="s">
        <v>10327</v>
      </c>
      <c r="U813" s="51"/>
    </row>
    <row r="814" spans="1:21" hidden="1" x14ac:dyDescent="0.3">
      <c r="A814" s="51" t="s">
        <v>10326</v>
      </c>
      <c r="B814" s="51" t="s">
        <v>9573</v>
      </c>
      <c r="C814" s="51" t="s">
        <v>9574</v>
      </c>
      <c r="D814" s="51" t="s">
        <v>9575</v>
      </c>
      <c r="E814" s="51" t="s">
        <v>9576</v>
      </c>
      <c r="F814" s="51" t="s">
        <v>746</v>
      </c>
      <c r="G814" s="51" t="s">
        <v>9577</v>
      </c>
      <c r="H814" s="51" t="s">
        <v>7047</v>
      </c>
      <c r="I814" s="51" t="s">
        <v>737</v>
      </c>
      <c r="J814" s="51" t="s">
        <v>837</v>
      </c>
      <c r="K814" s="51">
        <v>0</v>
      </c>
      <c r="L814" s="51"/>
      <c r="M814" s="51"/>
      <c r="N814" s="51"/>
      <c r="O814" s="51"/>
      <c r="P814" s="51" t="s">
        <v>746</v>
      </c>
      <c r="Q814" s="51"/>
      <c r="R814" s="51"/>
      <c r="S814" s="51"/>
      <c r="T814" s="51" t="s">
        <v>6678</v>
      </c>
      <c r="U814" s="51"/>
    </row>
  </sheetData>
  <autoFilter ref="A1:U814" xr:uid="{A760B808-C878-4B92-B5F8-A9062CE39435}">
    <filterColumn colId="9">
      <filters>
        <filter val="Yes"/>
      </filters>
    </filterColumn>
    <filterColumn colId="19">
      <filters>
        <filter val="SUPAB"/>
        <filter val="SUPDO"/>
        <filter val="SUPEU"/>
        <filter val="SUPINCO"/>
        <filter val="SUPMISI"/>
        <filter val="VENDOR"/>
        <filter val="VINCO"/>
        <filter val="VMIM"/>
        <filter val="VMISI"/>
      </filters>
    </filterColumn>
  </autoFilter>
  <sortState ref="A49:C66">
    <sortCondition ref="B49:B66"/>
  </sortState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>
    <tabColor rgb="FFFFFF00"/>
  </sheetPr>
  <dimension ref="A1:A5"/>
  <sheetViews>
    <sheetView showGridLines="0" workbookViewId="0">
      <selection activeCell="D33" sqref="D33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s="51" t="s">
        <v>1</v>
      </c>
    </row>
    <row r="3" spans="1:1" x14ac:dyDescent="0.3">
      <c r="A3" s="51" t="s">
        <v>2</v>
      </c>
    </row>
    <row r="4" spans="1:1" x14ac:dyDescent="0.3">
      <c r="A4" s="51" t="s">
        <v>3</v>
      </c>
    </row>
    <row r="5" spans="1:1" x14ac:dyDescent="0.3">
      <c r="A5" s="51" t="s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tabColor rgb="FFFFFF00"/>
  </sheetPr>
  <dimension ref="A1:E27"/>
  <sheetViews>
    <sheetView showGridLines="0" zoomScale="80" zoomScaleNormal="80" workbookViewId="0">
      <selection activeCell="D33" sqref="D33"/>
    </sheetView>
  </sheetViews>
  <sheetFormatPr baseColWidth="10" defaultRowHeight="14.4" x14ac:dyDescent="0.3"/>
  <cols>
    <col min="1" max="1" width="50.5546875" bestFit="1" customWidth="1"/>
  </cols>
  <sheetData>
    <row r="1" spans="1:5" x14ac:dyDescent="0.3">
      <c r="A1" t="s">
        <v>12</v>
      </c>
      <c r="B1" t="s">
        <v>13</v>
      </c>
    </row>
    <row r="2" spans="1:5" x14ac:dyDescent="0.3">
      <c r="A2" s="52" t="s">
        <v>343</v>
      </c>
      <c r="B2" s="52" t="s">
        <v>343</v>
      </c>
      <c r="C2" s="51"/>
      <c r="D2" s="51"/>
      <c r="E2" s="51"/>
    </row>
    <row r="3" spans="1:5" ht="15" x14ac:dyDescent="0.35">
      <c r="A3" s="72" t="s">
        <v>664</v>
      </c>
      <c r="B3" s="142" t="s">
        <v>281</v>
      </c>
      <c r="C3" s="142"/>
      <c r="D3" s="142"/>
      <c r="E3" s="142"/>
    </row>
    <row r="4" spans="1:5" ht="15" x14ac:dyDescent="0.35">
      <c r="A4" s="72" t="s">
        <v>665</v>
      </c>
      <c r="B4" s="142" t="s">
        <v>281</v>
      </c>
      <c r="C4" s="142"/>
      <c r="D4" s="142"/>
      <c r="E4" s="142"/>
    </row>
    <row r="5" spans="1:5" ht="15" x14ac:dyDescent="0.35">
      <c r="A5" s="72" t="s">
        <v>666</v>
      </c>
      <c r="B5" s="142" t="s">
        <v>281</v>
      </c>
      <c r="C5" s="142"/>
      <c r="D5" s="142"/>
      <c r="E5" s="142"/>
    </row>
    <row r="6" spans="1:5" ht="16.5" customHeight="1" x14ac:dyDescent="0.35">
      <c r="A6" s="72" t="s">
        <v>282</v>
      </c>
      <c r="B6" s="143" t="s">
        <v>283</v>
      </c>
      <c r="C6" s="144"/>
      <c r="D6" s="144"/>
      <c r="E6" s="145"/>
    </row>
    <row r="7" spans="1:5" ht="15" x14ac:dyDescent="0.35">
      <c r="A7" s="72" t="s">
        <v>284</v>
      </c>
      <c r="B7" s="143" t="s">
        <v>283</v>
      </c>
      <c r="C7" s="144"/>
      <c r="D7" s="144"/>
      <c r="E7" s="145"/>
    </row>
    <row r="8" spans="1:5" ht="15" x14ac:dyDescent="0.35">
      <c r="A8" s="72" t="s">
        <v>285</v>
      </c>
      <c r="B8" s="143" t="s">
        <v>283</v>
      </c>
      <c r="C8" s="144"/>
      <c r="D8" s="144"/>
      <c r="E8" s="145"/>
    </row>
    <row r="9" spans="1:5" ht="15" x14ac:dyDescent="0.35">
      <c r="A9" s="72" t="s">
        <v>286</v>
      </c>
      <c r="B9" s="143" t="s">
        <v>283</v>
      </c>
      <c r="C9" s="144"/>
      <c r="D9" s="144"/>
      <c r="E9" s="145"/>
    </row>
    <row r="10" spans="1:5" ht="15" x14ac:dyDescent="0.35">
      <c r="A10" s="72" t="s">
        <v>287</v>
      </c>
      <c r="B10" s="143" t="s">
        <v>283</v>
      </c>
      <c r="C10" s="144"/>
      <c r="D10" s="144"/>
      <c r="E10" s="145"/>
    </row>
    <row r="11" spans="1:5" ht="15" x14ac:dyDescent="0.35">
      <c r="A11" s="72" t="s">
        <v>288</v>
      </c>
      <c r="B11" s="143" t="s">
        <v>289</v>
      </c>
      <c r="C11" s="144"/>
      <c r="D11" s="144"/>
      <c r="E11" s="145"/>
    </row>
    <row r="12" spans="1:5" ht="15" x14ac:dyDescent="0.35">
      <c r="A12" s="72" t="s">
        <v>290</v>
      </c>
      <c r="B12" s="143" t="s">
        <v>289</v>
      </c>
      <c r="C12" s="144"/>
      <c r="D12" s="144"/>
      <c r="E12" s="145"/>
    </row>
    <row r="13" spans="1:5" ht="15" x14ac:dyDescent="0.35">
      <c r="A13" s="72" t="s">
        <v>291</v>
      </c>
      <c r="B13" s="143" t="s">
        <v>289</v>
      </c>
      <c r="C13" s="144"/>
      <c r="D13" s="144"/>
      <c r="E13" s="145"/>
    </row>
    <row r="14" spans="1:5" ht="15" x14ac:dyDescent="0.35">
      <c r="A14" s="72" t="s">
        <v>292</v>
      </c>
      <c r="B14" s="143" t="s">
        <v>289</v>
      </c>
      <c r="C14" s="144"/>
      <c r="D14" s="144"/>
      <c r="E14" s="145"/>
    </row>
    <row r="15" spans="1:5" ht="15" x14ac:dyDescent="0.35">
      <c r="A15" s="72" t="s">
        <v>293</v>
      </c>
      <c r="B15" s="143" t="s">
        <v>289</v>
      </c>
      <c r="C15" s="144"/>
      <c r="D15" s="144"/>
      <c r="E15" s="145"/>
    </row>
    <row r="16" spans="1:5" ht="15" x14ac:dyDescent="0.35">
      <c r="A16" s="72" t="s">
        <v>667</v>
      </c>
      <c r="B16" s="143" t="s">
        <v>295</v>
      </c>
      <c r="C16" s="144"/>
      <c r="D16" s="144"/>
      <c r="E16" s="145"/>
    </row>
    <row r="17" spans="1:5" ht="15" x14ac:dyDescent="0.35">
      <c r="A17" s="72" t="s">
        <v>294</v>
      </c>
      <c r="B17" s="143" t="s">
        <v>295</v>
      </c>
      <c r="C17" s="144"/>
      <c r="D17" s="144"/>
      <c r="E17" s="145"/>
    </row>
    <row r="18" spans="1:5" ht="15" x14ac:dyDescent="0.35">
      <c r="A18" s="72" t="s">
        <v>296</v>
      </c>
      <c r="B18" s="143" t="s">
        <v>295</v>
      </c>
      <c r="C18" s="144"/>
      <c r="D18" s="144"/>
      <c r="E18" s="145"/>
    </row>
    <row r="19" spans="1:5" ht="15" x14ac:dyDescent="0.35">
      <c r="A19" s="72" t="s">
        <v>297</v>
      </c>
      <c r="B19" s="143"/>
      <c r="C19" s="144"/>
      <c r="D19" s="144"/>
      <c r="E19" s="145"/>
    </row>
    <row r="20" spans="1:5" ht="15" x14ac:dyDescent="0.35">
      <c r="A20" s="72" t="s">
        <v>298</v>
      </c>
      <c r="B20" s="143"/>
      <c r="C20" s="144"/>
      <c r="D20" s="144"/>
      <c r="E20" s="145"/>
    </row>
    <row r="21" spans="1:5" ht="15" x14ac:dyDescent="0.35">
      <c r="A21" s="72" t="s">
        <v>299</v>
      </c>
      <c r="B21" s="143" t="s">
        <v>300</v>
      </c>
      <c r="C21" s="144"/>
      <c r="D21" s="144"/>
      <c r="E21" s="145"/>
    </row>
    <row r="22" spans="1:5" ht="15" x14ac:dyDescent="0.35">
      <c r="A22" s="72" t="s">
        <v>301</v>
      </c>
      <c r="B22" s="143" t="s">
        <v>300</v>
      </c>
      <c r="C22" s="144"/>
      <c r="D22" s="144"/>
      <c r="E22" s="145"/>
    </row>
    <row r="23" spans="1:5" ht="15" x14ac:dyDescent="0.35">
      <c r="A23" s="72" t="s">
        <v>302</v>
      </c>
      <c r="B23" s="143" t="s">
        <v>303</v>
      </c>
      <c r="C23" s="144"/>
      <c r="D23" s="144"/>
      <c r="E23" s="145"/>
    </row>
    <row r="24" spans="1:5" ht="15" x14ac:dyDescent="0.35">
      <c r="A24" s="72" t="s">
        <v>668</v>
      </c>
      <c r="B24" s="143" t="s">
        <v>295</v>
      </c>
      <c r="C24" s="144"/>
      <c r="D24" s="144"/>
      <c r="E24" s="145"/>
    </row>
    <row r="25" spans="1:5" ht="15" x14ac:dyDescent="0.35">
      <c r="A25" s="68" t="s">
        <v>669</v>
      </c>
      <c r="B25" s="143" t="s">
        <v>295</v>
      </c>
      <c r="C25" s="144"/>
      <c r="D25" s="144"/>
      <c r="E25" s="145"/>
    </row>
    <row r="26" spans="1:5" ht="15" x14ac:dyDescent="0.35">
      <c r="A26" s="73" t="s">
        <v>2832</v>
      </c>
      <c r="B26" s="146"/>
      <c r="C26" s="147"/>
      <c r="D26" s="147"/>
      <c r="E26" s="148"/>
    </row>
    <row r="27" spans="1:5" ht="15" x14ac:dyDescent="0.35">
      <c r="A27" s="73" t="s">
        <v>2863</v>
      </c>
      <c r="B27" s="139" t="s">
        <v>289</v>
      </c>
      <c r="C27" s="140"/>
      <c r="D27" s="140"/>
      <c r="E27" s="141"/>
    </row>
  </sheetData>
  <mergeCells count="25">
    <mergeCell ref="B26:E26"/>
    <mergeCell ref="B23:E23"/>
    <mergeCell ref="B24:E24"/>
    <mergeCell ref="B25:E25"/>
    <mergeCell ref="B18:E18"/>
    <mergeCell ref="B19:E19"/>
    <mergeCell ref="B20:E20"/>
    <mergeCell ref="B21:E21"/>
    <mergeCell ref="B22:E22"/>
    <mergeCell ref="B27:E27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7">
    <tabColor rgb="FFFFFF00"/>
  </sheetPr>
  <dimension ref="A1:E21"/>
  <sheetViews>
    <sheetView showGridLines="0" zoomScale="80" zoomScaleNormal="80" workbookViewId="0">
      <selection activeCell="D33" sqref="D33"/>
    </sheetView>
  </sheetViews>
  <sheetFormatPr baseColWidth="10" defaultRowHeight="14.4" x14ac:dyDescent="0.3"/>
  <cols>
    <col min="1" max="1" width="50.5546875" bestFit="1" customWidth="1"/>
  </cols>
  <sheetData>
    <row r="1" spans="1:5" x14ac:dyDescent="0.3">
      <c r="A1" t="s">
        <v>12</v>
      </c>
      <c r="B1" t="s">
        <v>13</v>
      </c>
    </row>
    <row r="2" spans="1:5" s="51" customFormat="1" ht="15" x14ac:dyDescent="0.35">
      <c r="A2" s="68" t="s">
        <v>670</v>
      </c>
      <c r="B2" s="150" t="s">
        <v>283</v>
      </c>
      <c r="C2" s="151"/>
      <c r="D2" s="151"/>
      <c r="E2" s="152"/>
    </row>
    <row r="3" spans="1:5" s="51" customFormat="1" ht="15" x14ac:dyDescent="0.35">
      <c r="A3" s="68" t="s">
        <v>671</v>
      </c>
      <c r="B3" s="150" t="s">
        <v>289</v>
      </c>
      <c r="C3" s="151"/>
      <c r="D3" s="151"/>
      <c r="E3" s="152"/>
    </row>
    <row r="4" spans="1:5" s="51" customFormat="1" ht="15" x14ac:dyDescent="0.35">
      <c r="A4" s="68" t="s">
        <v>672</v>
      </c>
      <c r="B4" s="150" t="s">
        <v>295</v>
      </c>
      <c r="C4" s="151"/>
      <c r="D4" s="151"/>
      <c r="E4" s="152"/>
    </row>
    <row r="5" spans="1:5" s="51" customFormat="1" ht="15" x14ac:dyDescent="0.35">
      <c r="A5" s="68" t="s">
        <v>673</v>
      </c>
      <c r="B5" s="149" t="s">
        <v>281</v>
      </c>
      <c r="C5" s="149"/>
      <c r="D5" s="149"/>
      <c r="E5" s="149"/>
    </row>
    <row r="6" spans="1:5" s="51" customFormat="1" ht="15" x14ac:dyDescent="0.35">
      <c r="A6" s="68" t="s">
        <v>674</v>
      </c>
      <c r="B6" s="149" t="s">
        <v>283</v>
      </c>
      <c r="C6" s="149"/>
      <c r="D6" s="149"/>
      <c r="E6" s="149"/>
    </row>
    <row r="7" spans="1:5" s="51" customFormat="1" ht="15" x14ac:dyDescent="0.35">
      <c r="A7" s="68" t="s">
        <v>675</v>
      </c>
      <c r="B7" s="149" t="s">
        <v>283</v>
      </c>
      <c r="C7" s="149"/>
      <c r="D7" s="149"/>
      <c r="E7" s="149"/>
    </row>
    <row r="8" spans="1:5" s="51" customFormat="1" ht="15" x14ac:dyDescent="0.35">
      <c r="A8" s="68" t="s">
        <v>676</v>
      </c>
      <c r="B8" s="149" t="s">
        <v>289</v>
      </c>
      <c r="C8" s="149"/>
      <c r="D8" s="149"/>
      <c r="E8" s="149"/>
    </row>
    <row r="9" spans="1:5" s="51" customFormat="1" ht="15" x14ac:dyDescent="0.35">
      <c r="A9" s="68" t="s">
        <v>677</v>
      </c>
      <c r="B9" s="149" t="s">
        <v>289</v>
      </c>
      <c r="C9" s="149"/>
      <c r="D9" s="149"/>
      <c r="E9" s="149"/>
    </row>
    <row r="10" spans="1:5" s="51" customFormat="1" ht="15" x14ac:dyDescent="0.35">
      <c r="A10" s="68" t="s">
        <v>678</v>
      </c>
      <c r="B10" s="149" t="s">
        <v>295</v>
      </c>
      <c r="C10" s="149"/>
      <c r="D10" s="149"/>
      <c r="E10" s="149"/>
    </row>
    <row r="11" spans="1:5" s="51" customFormat="1" ht="15" x14ac:dyDescent="0.35">
      <c r="A11" s="68" t="s">
        <v>679</v>
      </c>
      <c r="B11" s="149" t="s">
        <v>295</v>
      </c>
      <c r="C11" s="149"/>
      <c r="D11" s="149"/>
      <c r="E11" s="149"/>
    </row>
    <row r="12" spans="1:5" s="51" customFormat="1" ht="15" x14ac:dyDescent="0.35">
      <c r="A12" s="68" t="s">
        <v>680</v>
      </c>
      <c r="B12" s="149"/>
      <c r="C12" s="149"/>
      <c r="D12" s="149"/>
      <c r="E12" s="149"/>
    </row>
    <row r="13" spans="1:5" s="51" customFormat="1" ht="15" x14ac:dyDescent="0.35">
      <c r="A13" s="68" t="s">
        <v>681</v>
      </c>
      <c r="B13" s="149" t="s">
        <v>300</v>
      </c>
      <c r="C13" s="149"/>
      <c r="D13" s="149"/>
      <c r="E13" s="149"/>
    </row>
    <row r="14" spans="1:5" s="51" customFormat="1" ht="15" x14ac:dyDescent="0.35">
      <c r="A14" s="68" t="s">
        <v>682</v>
      </c>
      <c r="B14" s="149" t="s">
        <v>300</v>
      </c>
      <c r="C14" s="149"/>
      <c r="D14" s="149"/>
      <c r="E14" s="149"/>
    </row>
    <row r="15" spans="1:5" s="51" customFormat="1" ht="15" x14ac:dyDescent="0.35">
      <c r="A15" s="68" t="s">
        <v>683</v>
      </c>
      <c r="B15" s="149"/>
      <c r="C15" s="149"/>
      <c r="D15" s="149"/>
      <c r="E15" s="149"/>
    </row>
    <row r="16" spans="1:5" s="51" customFormat="1" ht="15" x14ac:dyDescent="0.35">
      <c r="A16" s="68" t="s">
        <v>684</v>
      </c>
      <c r="B16" s="149" t="s">
        <v>300</v>
      </c>
      <c r="C16" s="149"/>
      <c r="D16" s="149"/>
      <c r="E16" s="149"/>
    </row>
    <row r="17" spans="1:5" s="51" customFormat="1" ht="15" x14ac:dyDescent="0.35">
      <c r="A17" s="68" t="s">
        <v>685</v>
      </c>
      <c r="B17" s="149" t="s">
        <v>295</v>
      </c>
      <c r="C17" s="149"/>
      <c r="D17" s="149"/>
      <c r="E17" s="149"/>
    </row>
    <row r="18" spans="1:5" s="51" customFormat="1" ht="15" x14ac:dyDescent="0.35">
      <c r="A18" s="68" t="s">
        <v>686</v>
      </c>
      <c r="B18" s="149" t="s">
        <v>295</v>
      </c>
      <c r="C18" s="149"/>
      <c r="D18" s="149"/>
      <c r="E18" s="149"/>
    </row>
    <row r="19" spans="1:5" x14ac:dyDescent="0.3">
      <c r="A19" s="73" t="s">
        <v>2788</v>
      </c>
      <c r="B19" s="110"/>
      <c r="C19" s="110"/>
      <c r="D19" s="110"/>
      <c r="E19" s="111"/>
    </row>
    <row r="20" spans="1:5" s="51" customFormat="1" x14ac:dyDescent="0.3"/>
    <row r="21" spans="1:5" x14ac:dyDescent="0.3">
      <c r="A21" s="82"/>
      <c r="B21" s="82"/>
      <c r="C21" s="82"/>
      <c r="D21" s="82"/>
      <c r="E21" s="82"/>
    </row>
  </sheetData>
  <mergeCells count="17">
    <mergeCell ref="B17:E17"/>
    <mergeCell ref="B18:E18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B5:E5"/>
    <mergeCell ref="B2:E2"/>
    <mergeCell ref="B3:E3"/>
    <mergeCell ref="B4:E4"/>
    <mergeCell ref="B6:E6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>
    <tabColor rgb="FFFFFF00"/>
  </sheetPr>
  <dimension ref="A1:C14"/>
  <sheetViews>
    <sheetView workbookViewId="0">
      <selection activeCell="D33" sqref="D33"/>
    </sheetView>
  </sheetViews>
  <sheetFormatPr baseColWidth="10" defaultRowHeight="14.4" x14ac:dyDescent="0.3"/>
  <cols>
    <col min="1" max="1" width="34.33203125" bestFit="1" customWidth="1"/>
    <col min="2" max="2" width="56.5546875" customWidth="1"/>
  </cols>
  <sheetData>
    <row r="1" spans="1:3" x14ac:dyDescent="0.3">
      <c r="A1" t="s">
        <v>16</v>
      </c>
    </row>
    <row r="2" spans="1:3" ht="15" x14ac:dyDescent="0.35">
      <c r="A2" s="50" t="s">
        <v>332</v>
      </c>
      <c r="B2" s="15" t="s">
        <v>26</v>
      </c>
      <c r="C2" s="14"/>
    </row>
    <row r="3" spans="1:3" ht="15" x14ac:dyDescent="0.35">
      <c r="A3" s="50" t="s">
        <v>341</v>
      </c>
      <c r="B3" s="15" t="s">
        <v>17</v>
      </c>
      <c r="C3" s="15"/>
    </row>
    <row r="4" spans="1:3" ht="15" x14ac:dyDescent="0.35">
      <c r="A4" s="50" t="s">
        <v>340</v>
      </c>
      <c r="B4" s="15" t="s">
        <v>18</v>
      </c>
      <c r="C4" s="14"/>
    </row>
    <row r="5" spans="1:3" ht="15" x14ac:dyDescent="0.35">
      <c r="A5" s="50" t="s">
        <v>329</v>
      </c>
      <c r="B5" s="51"/>
      <c r="C5" s="14"/>
    </row>
    <row r="6" spans="1:3" ht="15" x14ac:dyDescent="0.35">
      <c r="A6" s="50" t="s">
        <v>339</v>
      </c>
      <c r="B6" s="15" t="s">
        <v>19</v>
      </c>
      <c r="C6" s="14"/>
    </row>
    <row r="7" spans="1:3" ht="15" x14ac:dyDescent="0.35">
      <c r="A7" s="50" t="s">
        <v>338</v>
      </c>
      <c r="B7" s="15" t="s">
        <v>20</v>
      </c>
      <c r="C7" s="14"/>
    </row>
    <row r="8" spans="1:3" ht="15" x14ac:dyDescent="0.35">
      <c r="A8" s="50" t="s">
        <v>330</v>
      </c>
      <c r="B8" s="51"/>
      <c r="C8" s="14"/>
    </row>
    <row r="9" spans="1:3" ht="15" x14ac:dyDescent="0.35">
      <c r="A9" s="50" t="s">
        <v>331</v>
      </c>
      <c r="B9" s="51"/>
      <c r="C9" s="14"/>
    </row>
    <row r="10" spans="1:3" ht="15" x14ac:dyDescent="0.35">
      <c r="A10" s="50" t="s">
        <v>337</v>
      </c>
      <c r="B10" s="15" t="s">
        <v>21</v>
      </c>
      <c r="C10" s="14"/>
    </row>
    <row r="11" spans="1:3" ht="28.8" x14ac:dyDescent="0.35">
      <c r="A11" s="50" t="s">
        <v>336</v>
      </c>
      <c r="B11" s="15" t="s">
        <v>22</v>
      </c>
      <c r="C11" s="14"/>
    </row>
    <row r="12" spans="1:3" ht="15" x14ac:dyDescent="0.35">
      <c r="A12" s="50" t="s">
        <v>335</v>
      </c>
      <c r="B12" s="15" t="s">
        <v>23</v>
      </c>
    </row>
    <row r="13" spans="1:3" ht="15" x14ac:dyDescent="0.35">
      <c r="A13" s="50" t="s">
        <v>334</v>
      </c>
      <c r="B13" s="15" t="s">
        <v>24</v>
      </c>
    </row>
    <row r="14" spans="1:3" ht="15" x14ac:dyDescent="0.35">
      <c r="A14" s="50" t="s">
        <v>333</v>
      </c>
      <c r="B14" s="15" t="s">
        <v>25</v>
      </c>
    </row>
  </sheetData>
  <sortState ref="A2:B14">
    <sortCondition ref="A2:A14"/>
  </sortState>
  <hyperlinks>
    <hyperlink ref="B3" r:id="rId1" tooltip="Englische Sprache" display="https://de.wikipedia.org/wiki/Englische_Sprache" xr:uid="{00000000-0004-0000-0D00-000000000000}"/>
    <hyperlink ref="B4" r:id="rId2" tooltip="Englische Sprache" display="https://de.wikipedia.org/wiki/Englische_Sprache" xr:uid="{00000000-0004-0000-0D00-000001000000}"/>
    <hyperlink ref="B6" r:id="rId3" tooltip="Englische Sprache" display="https://de.wikipedia.org/wiki/Englische_Sprache" xr:uid="{00000000-0004-0000-0D00-000002000000}"/>
    <hyperlink ref="B7" r:id="rId4" tooltip="Englische Sprache" display="https://de.wikipedia.org/wiki/Englische_Sprache" xr:uid="{00000000-0004-0000-0D00-000003000000}"/>
    <hyperlink ref="B10" r:id="rId5" tooltip="Englische Sprache" display="https://de.wikipedia.org/wiki/Englische_Sprache" xr:uid="{00000000-0004-0000-0D00-000004000000}"/>
    <hyperlink ref="B11" r:id="rId6" tooltip="Englische Sprache" display="https://de.wikipedia.org/wiki/Englische_Sprache" xr:uid="{00000000-0004-0000-0D00-000005000000}"/>
    <hyperlink ref="B12" r:id="rId7" tooltip="Englische Sprache" display="https://de.wikipedia.org/wiki/Englische_Sprache" xr:uid="{00000000-0004-0000-0D00-000006000000}"/>
    <hyperlink ref="B13" r:id="rId8" tooltip="Englische Sprache" display="https://de.wikipedia.org/wiki/Englische_Sprache" xr:uid="{00000000-0004-0000-0D00-000007000000}"/>
    <hyperlink ref="B14" r:id="rId9" tooltip="Englische Sprache" display="https://de.wikipedia.org/wiki/Englische_Sprache" xr:uid="{00000000-0004-0000-0D00-000008000000}"/>
    <hyperlink ref="B2" r:id="rId10" tooltip="Englische Sprache" display="https://de.wikipedia.org/wiki/Englische_Sprache" xr:uid="{00000000-0004-0000-0D00-000009000000}"/>
  </hyperlinks>
  <pageMargins left="0.7" right="0.7" top="0.78740157499999996" bottom="0.78740157499999996" header="0.3" footer="0.3"/>
  <pageSetup paperSize="9" orientation="portrait" r:id="rId1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3">
    <tabColor rgb="FFFFFF00"/>
  </sheetPr>
  <dimension ref="A1:I10"/>
  <sheetViews>
    <sheetView zoomScale="85" zoomScaleNormal="85" workbookViewId="0">
      <selection activeCell="D33" sqref="D33"/>
    </sheetView>
  </sheetViews>
  <sheetFormatPr baseColWidth="10" defaultRowHeight="14.4" x14ac:dyDescent="0.3"/>
  <cols>
    <col min="2" max="2" width="15.109375" bestFit="1" customWidth="1"/>
    <col min="4" max="4" width="21.33203125" customWidth="1"/>
    <col min="5" max="5" width="24.44140625" customWidth="1"/>
    <col min="6" max="6" width="22.44140625" customWidth="1"/>
    <col min="7" max="7" width="22.33203125" customWidth="1"/>
  </cols>
  <sheetData>
    <row r="1" spans="1:9" ht="29.4" thickBot="1" x14ac:dyDescent="0.35">
      <c r="A1" t="s">
        <v>69</v>
      </c>
      <c r="B1" s="17" t="s">
        <v>54</v>
      </c>
      <c r="C1" s="18" t="s">
        <v>55</v>
      </c>
      <c r="D1" s="46" t="s">
        <v>56</v>
      </c>
      <c r="E1" s="47"/>
      <c r="F1" s="47"/>
      <c r="G1" s="19" t="s">
        <v>77</v>
      </c>
      <c r="I1" t="s">
        <v>78</v>
      </c>
    </row>
    <row r="2" spans="1:9" x14ac:dyDescent="0.3">
      <c r="A2">
        <v>1</v>
      </c>
      <c r="B2" s="20" t="s">
        <v>57</v>
      </c>
      <c r="C2" s="21"/>
      <c r="D2" s="22" t="s">
        <v>70</v>
      </c>
      <c r="E2" s="23" t="s">
        <v>71</v>
      </c>
      <c r="F2" s="24" t="s">
        <v>58</v>
      </c>
      <c r="G2" s="25">
        <v>1</v>
      </c>
      <c r="I2" s="3" t="s">
        <v>79</v>
      </c>
    </row>
    <row r="3" spans="1:9" x14ac:dyDescent="0.3">
      <c r="A3">
        <v>2</v>
      </c>
      <c r="B3" s="26" t="s">
        <v>59</v>
      </c>
      <c r="C3" s="27"/>
      <c r="D3" s="28" t="s">
        <v>70</v>
      </c>
      <c r="E3" s="29" t="s">
        <v>71</v>
      </c>
      <c r="F3" s="30" t="s">
        <v>200</v>
      </c>
      <c r="G3" s="31" t="s">
        <v>60</v>
      </c>
      <c r="I3" s="3" t="s">
        <v>80</v>
      </c>
    </row>
    <row r="4" spans="1:9" x14ac:dyDescent="0.3">
      <c r="A4">
        <v>3</v>
      </c>
      <c r="B4" s="26" t="s">
        <v>61</v>
      </c>
      <c r="C4" s="27"/>
      <c r="D4" s="28" t="s">
        <v>72</v>
      </c>
      <c r="E4" s="29" t="s">
        <v>71</v>
      </c>
      <c r="F4" s="29" t="s">
        <v>76</v>
      </c>
      <c r="G4" s="31">
        <v>1</v>
      </c>
      <c r="I4" s="9" t="s">
        <v>688</v>
      </c>
    </row>
    <row r="5" spans="1:9" x14ac:dyDescent="0.3">
      <c r="A5">
        <v>4</v>
      </c>
      <c r="B5" s="26" t="s">
        <v>62</v>
      </c>
      <c r="C5" s="27"/>
      <c r="D5" s="28" t="s">
        <v>73</v>
      </c>
      <c r="E5" s="29" t="s">
        <v>71</v>
      </c>
      <c r="F5" s="32" t="s">
        <v>58</v>
      </c>
      <c r="G5" s="31">
        <v>1</v>
      </c>
      <c r="I5" s="3" t="s">
        <v>639</v>
      </c>
    </row>
    <row r="6" spans="1:9" x14ac:dyDescent="0.3">
      <c r="A6">
        <v>5</v>
      </c>
      <c r="B6" s="26" t="s">
        <v>63</v>
      </c>
      <c r="C6" s="27"/>
      <c r="D6" s="28" t="s">
        <v>73</v>
      </c>
      <c r="E6" s="33" t="s">
        <v>71</v>
      </c>
      <c r="F6" s="34" t="s">
        <v>200</v>
      </c>
      <c r="G6" s="31" t="s">
        <v>60</v>
      </c>
      <c r="I6" s="3" t="s">
        <v>640</v>
      </c>
    </row>
    <row r="7" spans="1:9" x14ac:dyDescent="0.3">
      <c r="A7">
        <v>6</v>
      </c>
      <c r="B7" s="26" t="s">
        <v>65</v>
      </c>
      <c r="C7" s="27"/>
      <c r="D7" s="28" t="s">
        <v>74</v>
      </c>
      <c r="E7" s="29" t="s">
        <v>75</v>
      </c>
      <c r="F7" s="33" t="s">
        <v>200</v>
      </c>
      <c r="G7" s="35" t="s">
        <v>60</v>
      </c>
    </row>
    <row r="8" spans="1:9" x14ac:dyDescent="0.3">
      <c r="A8">
        <v>7</v>
      </c>
      <c r="B8" s="36" t="s">
        <v>66</v>
      </c>
      <c r="C8" s="2"/>
      <c r="D8" s="28" t="s">
        <v>74</v>
      </c>
      <c r="E8" s="37" t="s">
        <v>64</v>
      </c>
      <c r="F8" s="38" t="s">
        <v>58</v>
      </c>
      <c r="G8" s="39" t="s">
        <v>60</v>
      </c>
    </row>
    <row r="9" spans="1:9" x14ac:dyDescent="0.3">
      <c r="A9">
        <v>8</v>
      </c>
      <c r="B9" s="36" t="s">
        <v>67</v>
      </c>
      <c r="C9" s="2"/>
      <c r="D9" s="40"/>
      <c r="E9" s="37"/>
      <c r="F9" s="37"/>
      <c r="G9" s="39"/>
    </row>
    <row r="10" spans="1:9" ht="15" thickBot="1" x14ac:dyDescent="0.35">
      <c r="A10">
        <v>9</v>
      </c>
      <c r="B10" s="41" t="s">
        <v>68</v>
      </c>
      <c r="C10" s="42"/>
      <c r="D10" s="43"/>
      <c r="E10" s="44"/>
      <c r="F10" s="44"/>
      <c r="G10" s="45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0">
    <tabColor rgb="FFFFFF00"/>
  </sheetPr>
  <dimension ref="A1:H11"/>
  <sheetViews>
    <sheetView workbookViewId="0">
      <selection activeCell="D33" sqref="D33"/>
    </sheetView>
  </sheetViews>
  <sheetFormatPr baseColWidth="10" defaultColWidth="11.44140625" defaultRowHeight="14.4" x14ac:dyDescent="0.3"/>
  <cols>
    <col min="1" max="1" width="54.6640625" style="51" bestFit="1" customWidth="1"/>
    <col min="2" max="2" width="16.109375" style="51" customWidth="1"/>
    <col min="3" max="3" width="16.88671875" style="51" bestFit="1" customWidth="1"/>
    <col min="4" max="4" width="11.44140625" style="51"/>
    <col min="5" max="5" width="8" style="51" bestFit="1" customWidth="1"/>
    <col min="6" max="6" width="4.109375" style="51" bestFit="1" customWidth="1"/>
    <col min="7" max="7" width="11.5546875" style="51" bestFit="1" customWidth="1"/>
    <col min="8" max="8" width="9.6640625" style="51" bestFit="1" customWidth="1"/>
    <col min="9" max="16384" width="11.44140625" style="51"/>
  </cols>
  <sheetData>
    <row r="1" spans="1:8" x14ac:dyDescent="0.3">
      <c r="A1" s="51" t="s">
        <v>27</v>
      </c>
      <c r="B1" s="51" t="s">
        <v>541</v>
      </c>
      <c r="C1" s="51" t="s">
        <v>28</v>
      </c>
      <c r="D1" s="82" t="s">
        <v>29</v>
      </c>
      <c r="E1" s="51" t="s">
        <v>52</v>
      </c>
      <c r="F1" s="51" t="s">
        <v>542</v>
      </c>
      <c r="G1" s="51" t="s">
        <v>543</v>
      </c>
      <c r="H1" s="51" t="s">
        <v>544</v>
      </c>
    </row>
    <row r="2" spans="1:8" x14ac:dyDescent="0.3">
      <c r="A2" s="90" t="s">
        <v>538</v>
      </c>
      <c r="B2" s="51" t="s">
        <v>533</v>
      </c>
      <c r="C2" s="51" t="s">
        <v>45</v>
      </c>
      <c r="D2" s="104">
        <v>0.5</v>
      </c>
      <c r="E2" s="16" t="s">
        <v>304</v>
      </c>
      <c r="F2" s="16">
        <v>1</v>
      </c>
      <c r="G2" s="16" t="str">
        <f>LEFT(C2,1)</f>
        <v>P</v>
      </c>
      <c r="H2" s="53" t="e">
        <f>IF(G2="P",-#REF!*AccuralBSU!D2/100,IF(G2="R",-#REF!*AccuralBSU!$D2,""))</f>
        <v>#REF!</v>
      </c>
    </row>
    <row r="3" spans="1:8" x14ac:dyDescent="0.3">
      <c r="A3" s="73" t="s">
        <v>539</v>
      </c>
      <c r="B3" s="51" t="s">
        <v>534</v>
      </c>
      <c r="C3" s="51" t="s">
        <v>45</v>
      </c>
      <c r="D3" s="104">
        <v>0.5</v>
      </c>
      <c r="E3" s="16" t="s">
        <v>304</v>
      </c>
      <c r="F3" s="16">
        <v>2</v>
      </c>
      <c r="G3" s="16" t="str">
        <f t="shared" ref="G3:G11" si="0">LEFT(C3,1)</f>
        <v>P</v>
      </c>
      <c r="H3" s="53" t="e">
        <f>IF(G3="P",-#REF!*AccuralBSU!D3/100,IF(G3="R",-#REF!*AccuralBSU!$D3,""))</f>
        <v>#REF!</v>
      </c>
    </row>
    <row r="4" spans="1:8" x14ac:dyDescent="0.3">
      <c r="A4" s="73" t="s">
        <v>540</v>
      </c>
      <c r="B4" s="51" t="s">
        <v>536</v>
      </c>
      <c r="C4" s="51" t="s">
        <v>46</v>
      </c>
      <c r="D4" s="104">
        <v>10</v>
      </c>
      <c r="E4" s="5" t="s">
        <v>537</v>
      </c>
      <c r="F4" s="16">
        <v>3</v>
      </c>
      <c r="G4" s="16" t="str">
        <f t="shared" si="0"/>
        <v>R</v>
      </c>
      <c r="H4" s="53" t="e">
        <f>IF(G4="P",-#REF!*AccuralBSU!D4/100,IF(G4="R",-#REF!*AccuralBSU!$D4,""))</f>
        <v>#REF!</v>
      </c>
    </row>
    <row r="5" spans="1:8" x14ac:dyDescent="0.3">
      <c r="A5" s="73" t="s">
        <v>540</v>
      </c>
      <c r="B5" s="51" t="s">
        <v>536</v>
      </c>
      <c r="C5" s="51" t="s">
        <v>45</v>
      </c>
      <c r="D5" s="105">
        <v>1</v>
      </c>
      <c r="E5" s="16" t="s">
        <v>304</v>
      </c>
      <c r="F5" s="16">
        <v>4</v>
      </c>
      <c r="G5" s="16" t="str">
        <f t="shared" si="0"/>
        <v>P</v>
      </c>
      <c r="H5" s="53" t="e">
        <f>IF(G5="P",-#REF!*AccuralBSU!D5/100,IF(G5="R",-#REF!*AccuralBSU!$D5,""))</f>
        <v>#REF!</v>
      </c>
    </row>
    <row r="6" spans="1:8" x14ac:dyDescent="0.3">
      <c r="A6" s="103" t="s">
        <v>2561</v>
      </c>
      <c r="B6" s="51" t="s">
        <v>535</v>
      </c>
      <c r="C6" s="51" t="s">
        <v>46</v>
      </c>
      <c r="D6" s="49">
        <v>16</v>
      </c>
      <c r="E6" s="5" t="s">
        <v>537</v>
      </c>
      <c r="F6" s="16">
        <v>5</v>
      </c>
      <c r="G6" s="16" t="str">
        <f t="shared" si="0"/>
        <v>R</v>
      </c>
      <c r="H6" s="53" t="e">
        <f>IF(G6="P",-#REF!*AccuralBSU!D6/100,IF(G6="R",-#REF!*AccuralBSU!$D6,""))</f>
        <v>#REF!</v>
      </c>
    </row>
    <row r="7" spans="1:8" x14ac:dyDescent="0.3">
      <c r="A7" s="103" t="s">
        <v>2561</v>
      </c>
      <c r="B7" s="51" t="s">
        <v>535</v>
      </c>
      <c r="C7" s="51" t="s">
        <v>45</v>
      </c>
      <c r="D7" s="49">
        <v>0.2</v>
      </c>
      <c r="E7" s="16" t="s">
        <v>304</v>
      </c>
      <c r="F7" s="16">
        <v>6</v>
      </c>
      <c r="G7" s="16" t="str">
        <f t="shared" si="0"/>
        <v>P</v>
      </c>
      <c r="H7" s="53" t="e">
        <f>IF(G7="P",-#REF!*AccuralBSU!D7/100,IF(G7="R",-#REF!*AccuralBSU!$D7,""))</f>
        <v>#REF!</v>
      </c>
    </row>
    <row r="8" spans="1:8" x14ac:dyDescent="0.3">
      <c r="D8" s="49"/>
      <c r="F8" s="16">
        <v>7</v>
      </c>
      <c r="G8" s="16" t="str">
        <f t="shared" si="0"/>
        <v/>
      </c>
      <c r="H8" s="53" t="str">
        <f>IF(G8="P",-#REF!*AccuralBSU!D8/100,IF(G8="R",-#REF!*AccuralBSU!$D8,""))</f>
        <v/>
      </c>
    </row>
    <row r="9" spans="1:8" x14ac:dyDescent="0.3">
      <c r="E9" s="16"/>
      <c r="F9" s="16">
        <v>8</v>
      </c>
      <c r="G9" s="16" t="str">
        <f t="shared" si="0"/>
        <v/>
      </c>
      <c r="H9" s="53" t="str">
        <f>IF(G9="P",-#REF!*AccuralBSU!D9/100,IF(G9="R",-#REF!*AccuralBSU!$D9,""))</f>
        <v/>
      </c>
    </row>
    <row r="10" spans="1:8" x14ac:dyDescent="0.3">
      <c r="F10" s="16">
        <v>9</v>
      </c>
      <c r="G10" s="16" t="str">
        <f t="shared" si="0"/>
        <v/>
      </c>
      <c r="H10" s="53" t="str">
        <f>IF(G10="P",-#REF!*AccuralBSU!D10/100,IF(G10="R",-#REF!*AccuralBSU!$D10,""))</f>
        <v/>
      </c>
    </row>
    <row r="11" spans="1:8" x14ac:dyDescent="0.3">
      <c r="F11" s="16">
        <v>10</v>
      </c>
      <c r="G11" s="16" t="str">
        <f t="shared" si="0"/>
        <v/>
      </c>
      <c r="H11" s="53" t="str">
        <f>IF(G11="P",-#REF!*AccuralBSU!D11/100,IF(G11="R",-#REF!*AccuralBSU!$D11,""))</f>
        <v/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rgb="FFFFFF00"/>
  </sheetPr>
  <dimension ref="A1:P17"/>
  <sheetViews>
    <sheetView workbookViewId="0">
      <selection activeCell="D33" sqref="D33"/>
    </sheetView>
  </sheetViews>
  <sheetFormatPr baseColWidth="10" defaultRowHeight="14.4" x14ac:dyDescent="0.3"/>
  <cols>
    <col min="1" max="1" width="47.109375" bestFit="1" customWidth="1"/>
    <col min="2" max="2" width="16.109375" customWidth="1"/>
  </cols>
  <sheetData>
    <row r="1" spans="1:16" x14ac:dyDescent="0.3">
      <c r="A1" t="s">
        <v>27</v>
      </c>
      <c r="B1" t="s">
        <v>28</v>
      </c>
      <c r="C1" t="s">
        <v>29</v>
      </c>
      <c r="D1" t="s">
        <v>622</v>
      </c>
      <c r="P1" t="s">
        <v>623</v>
      </c>
    </row>
    <row r="2" spans="1:16" x14ac:dyDescent="0.3">
      <c r="A2" t="s">
        <v>38</v>
      </c>
      <c r="B2" t="s">
        <v>46</v>
      </c>
      <c r="C2">
        <v>5.6</v>
      </c>
    </row>
    <row r="3" spans="1:16" x14ac:dyDescent="0.3">
      <c r="A3" t="s">
        <v>39</v>
      </c>
      <c r="B3" t="s">
        <v>45</v>
      </c>
    </row>
    <row r="4" spans="1:16" x14ac:dyDescent="0.3">
      <c r="A4" t="s">
        <v>40</v>
      </c>
      <c r="B4" t="s">
        <v>47</v>
      </c>
    </row>
    <row r="5" spans="1:16" x14ac:dyDescent="0.3">
      <c r="A5" t="s">
        <v>41</v>
      </c>
    </row>
    <row r="6" spans="1:16" x14ac:dyDescent="0.3">
      <c r="A6" t="s">
        <v>42</v>
      </c>
    </row>
    <row r="7" spans="1:16" x14ac:dyDescent="0.3">
      <c r="A7" t="s">
        <v>43</v>
      </c>
    </row>
    <row r="8" spans="1:16" x14ac:dyDescent="0.3">
      <c r="A8" t="s">
        <v>44</v>
      </c>
    </row>
    <row r="9" spans="1:16" x14ac:dyDescent="0.3">
      <c r="A9" s="82" t="s">
        <v>687</v>
      </c>
    </row>
    <row r="10" spans="1:16" x14ac:dyDescent="0.3">
      <c r="A10" s="65"/>
      <c r="B10" s="66"/>
      <c r="C10" s="66"/>
      <c r="D10" s="65"/>
      <c r="E10" s="66"/>
      <c r="F10" s="66"/>
      <c r="G10" s="66"/>
      <c r="H10" s="67"/>
    </row>
    <row r="11" spans="1:16" x14ac:dyDescent="0.3">
      <c r="A11" s="68"/>
      <c r="B11" s="66"/>
      <c r="C11" s="66"/>
      <c r="D11" s="68"/>
      <c r="E11" s="66"/>
      <c r="F11" s="66"/>
      <c r="G11" s="66"/>
      <c r="H11" s="67"/>
    </row>
    <row r="12" spans="1:16" x14ac:dyDescent="0.3">
      <c r="A12" s="68"/>
      <c r="B12" s="66"/>
      <c r="C12" s="66"/>
      <c r="D12" s="68"/>
      <c r="E12" s="66"/>
      <c r="F12" s="66"/>
      <c r="G12" s="66"/>
      <c r="H12" s="67"/>
    </row>
    <row r="13" spans="1:16" x14ac:dyDescent="0.3">
      <c r="A13" s="68"/>
      <c r="B13" s="66"/>
      <c r="C13" s="66"/>
      <c r="D13" s="68"/>
      <c r="E13" s="66"/>
      <c r="F13" s="66"/>
      <c r="G13" s="66"/>
      <c r="H13" s="67"/>
    </row>
    <row r="16" spans="1:16" x14ac:dyDescent="0.3">
      <c r="A16" t="s">
        <v>50</v>
      </c>
    </row>
    <row r="17" spans="1:1" x14ac:dyDescent="0.3">
      <c r="A17" t="s">
        <v>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tabColor rgb="FFFFFF00"/>
  </sheetPr>
  <dimension ref="A1:D3"/>
  <sheetViews>
    <sheetView workbookViewId="0">
      <selection activeCell="D33" sqref="D33"/>
    </sheetView>
  </sheetViews>
  <sheetFormatPr baseColWidth="10" defaultRowHeight="14.4" x14ac:dyDescent="0.3"/>
  <sheetData>
    <row r="1" spans="1:4" x14ac:dyDescent="0.3">
      <c r="A1" t="s">
        <v>30</v>
      </c>
      <c r="B1" t="s">
        <v>32</v>
      </c>
      <c r="C1" t="s">
        <v>34</v>
      </c>
      <c r="D1" t="s">
        <v>36</v>
      </c>
    </row>
    <row r="2" spans="1:4" x14ac:dyDescent="0.3">
      <c r="A2" t="s">
        <v>35</v>
      </c>
      <c r="B2" t="s">
        <v>33</v>
      </c>
      <c r="C2" t="s">
        <v>33</v>
      </c>
      <c r="D2" t="s">
        <v>49</v>
      </c>
    </row>
    <row r="3" spans="1:4" x14ac:dyDescent="0.3">
      <c r="A3" t="s">
        <v>31</v>
      </c>
      <c r="C3" t="s">
        <v>48</v>
      </c>
      <c r="D3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/>
  <dimension ref="A2:F2253"/>
  <sheetViews>
    <sheetView workbookViewId="0">
      <selection activeCell="D2" sqref="D2"/>
    </sheetView>
  </sheetViews>
  <sheetFormatPr baseColWidth="10" defaultRowHeight="14.4" x14ac:dyDescent="0.3"/>
  <cols>
    <col min="1" max="1" width="16.6640625" bestFit="1" customWidth="1"/>
    <col min="3" max="3" width="17.33203125" customWidth="1"/>
    <col min="4" max="4" width="14.88671875" bestFit="1" customWidth="1"/>
    <col min="5" max="5" width="6.109375" bestFit="1" customWidth="1"/>
  </cols>
  <sheetData>
    <row r="2" spans="1:6" x14ac:dyDescent="0.3">
      <c r="A2" t="s">
        <v>645</v>
      </c>
      <c r="B2" s="57">
        <v>43905</v>
      </c>
      <c r="C2" s="58">
        <v>0.56241898148148151</v>
      </c>
      <c r="D2" t="s">
        <v>643</v>
      </c>
      <c r="E2" t="s">
        <v>705</v>
      </c>
      <c r="F2" t="s">
        <v>645</v>
      </c>
    </row>
    <row r="3" spans="1:6" x14ac:dyDescent="0.3">
      <c r="A3" t="s">
        <v>645</v>
      </c>
      <c r="B3" s="57">
        <v>43905</v>
      </c>
      <c r="C3" s="58">
        <v>0.56458333333333333</v>
      </c>
      <c r="D3" t="s">
        <v>698</v>
      </c>
      <c r="E3" t="s">
        <v>644</v>
      </c>
      <c r="F3" t="s">
        <v>706</v>
      </c>
    </row>
    <row r="4" spans="1:6" x14ac:dyDescent="0.3">
      <c r="A4" t="s">
        <v>645</v>
      </c>
      <c r="B4" s="57">
        <v>43905</v>
      </c>
      <c r="C4" s="58">
        <v>0.57600694444444445</v>
      </c>
      <c r="D4" t="s">
        <v>654</v>
      </c>
      <c r="E4" t="s">
        <v>707</v>
      </c>
      <c r="F4" t="s">
        <v>11</v>
      </c>
    </row>
    <row r="5" spans="1:6" x14ac:dyDescent="0.3">
      <c r="A5" t="s">
        <v>645</v>
      </c>
      <c r="B5" s="57">
        <v>43905</v>
      </c>
      <c r="C5" s="58">
        <v>0.57606481481481475</v>
      </c>
      <c r="D5" t="s">
        <v>654</v>
      </c>
      <c r="E5" t="s">
        <v>708</v>
      </c>
    </row>
    <row r="6" spans="1:6" x14ac:dyDescent="0.3">
      <c r="A6" t="s">
        <v>645</v>
      </c>
      <c r="B6" s="57">
        <v>43905</v>
      </c>
      <c r="C6" s="58">
        <v>0.57752314814814809</v>
      </c>
      <c r="D6" t="s">
        <v>654</v>
      </c>
      <c r="E6" t="s">
        <v>708</v>
      </c>
      <c r="F6" t="s">
        <v>9</v>
      </c>
    </row>
    <row r="7" spans="1:6" x14ac:dyDescent="0.3">
      <c r="A7" t="s">
        <v>645</v>
      </c>
      <c r="B7" s="57">
        <v>43905</v>
      </c>
      <c r="C7" s="58">
        <v>0.57752314814814809</v>
      </c>
      <c r="D7" t="s">
        <v>654</v>
      </c>
      <c r="E7" t="s">
        <v>709</v>
      </c>
      <c r="F7" t="s">
        <v>9</v>
      </c>
    </row>
    <row r="8" spans="1:6" x14ac:dyDescent="0.3">
      <c r="A8" t="s">
        <v>710</v>
      </c>
      <c r="B8" s="57">
        <v>43916</v>
      </c>
      <c r="C8" s="58">
        <v>0.5992939814814815</v>
      </c>
      <c r="D8" t="s">
        <v>711</v>
      </c>
      <c r="E8" t="s">
        <v>712</v>
      </c>
      <c r="F8" t="s">
        <v>322</v>
      </c>
    </row>
    <row r="9" spans="1:6" x14ac:dyDescent="0.3">
      <c r="A9" t="s">
        <v>710</v>
      </c>
      <c r="B9" s="57">
        <v>43916</v>
      </c>
      <c r="C9" s="58">
        <v>0.59954861111111113</v>
      </c>
      <c r="D9" t="s">
        <v>711</v>
      </c>
      <c r="E9" t="s">
        <v>713</v>
      </c>
      <c r="F9" t="s">
        <v>656</v>
      </c>
    </row>
    <row r="10" spans="1:6" x14ac:dyDescent="0.3">
      <c r="A10" t="s">
        <v>710</v>
      </c>
      <c r="B10" s="57">
        <v>43916</v>
      </c>
      <c r="C10" s="58">
        <v>0.59976851851851853</v>
      </c>
      <c r="D10" t="s">
        <v>711</v>
      </c>
      <c r="E10" t="s">
        <v>713</v>
      </c>
      <c r="F10" t="s">
        <v>656</v>
      </c>
    </row>
    <row r="11" spans="1:6" x14ac:dyDescent="0.3">
      <c r="A11" t="s">
        <v>710</v>
      </c>
      <c r="B11" s="57">
        <v>43917</v>
      </c>
      <c r="C11" s="58">
        <v>0.61069444444444443</v>
      </c>
      <c r="D11" t="s">
        <v>714</v>
      </c>
      <c r="E11" t="s">
        <v>715</v>
      </c>
      <c r="F11" t="s">
        <v>283</v>
      </c>
    </row>
    <row r="12" spans="1:6" x14ac:dyDescent="0.3">
      <c r="A12" t="s">
        <v>710</v>
      </c>
      <c r="B12" s="57">
        <v>43917</v>
      </c>
      <c r="C12" s="58">
        <v>0.61113425925925924</v>
      </c>
      <c r="D12" t="s">
        <v>716</v>
      </c>
      <c r="E12" t="s">
        <v>717</v>
      </c>
      <c r="F12" t="s">
        <v>289</v>
      </c>
    </row>
    <row r="13" spans="1:6" x14ac:dyDescent="0.3">
      <c r="A13" t="s">
        <v>710</v>
      </c>
      <c r="B13" s="57">
        <v>43917</v>
      </c>
      <c r="C13" s="58">
        <v>0.61131944444444442</v>
      </c>
      <c r="D13" t="s">
        <v>716</v>
      </c>
      <c r="E13" t="s">
        <v>718</v>
      </c>
      <c r="F13" t="s">
        <v>283</v>
      </c>
    </row>
    <row r="14" spans="1:6" x14ac:dyDescent="0.3">
      <c r="A14" t="s">
        <v>710</v>
      </c>
      <c r="B14" s="57">
        <v>43917</v>
      </c>
      <c r="C14" s="58">
        <v>0.62750000000000006</v>
      </c>
      <c r="D14" t="s">
        <v>711</v>
      </c>
      <c r="E14" t="s">
        <v>843</v>
      </c>
      <c r="F14" t="s">
        <v>719</v>
      </c>
    </row>
    <row r="15" spans="1:6" x14ac:dyDescent="0.3">
      <c r="A15" t="s">
        <v>710</v>
      </c>
      <c r="B15" s="57">
        <v>43917</v>
      </c>
      <c r="C15" s="58">
        <v>0.62913194444444442</v>
      </c>
      <c r="D15" t="s">
        <v>711</v>
      </c>
      <c r="E15" t="s">
        <v>844</v>
      </c>
    </row>
    <row r="16" spans="1:6" x14ac:dyDescent="0.3">
      <c r="A16" t="s">
        <v>710</v>
      </c>
      <c r="B16" s="57">
        <v>43917</v>
      </c>
      <c r="C16" s="58">
        <v>0.62913194444444442</v>
      </c>
      <c r="D16" t="s">
        <v>711</v>
      </c>
      <c r="E16" t="s">
        <v>845</v>
      </c>
    </row>
    <row r="17" spans="1:6" x14ac:dyDescent="0.3">
      <c r="A17" t="s">
        <v>710</v>
      </c>
      <c r="B17" s="57">
        <v>43917</v>
      </c>
      <c r="C17" s="58">
        <v>0.62930555555555556</v>
      </c>
      <c r="D17" t="s">
        <v>711</v>
      </c>
      <c r="E17" t="s">
        <v>846</v>
      </c>
    </row>
    <row r="18" spans="1:6" x14ac:dyDescent="0.3">
      <c r="A18" t="s">
        <v>710</v>
      </c>
      <c r="B18" s="57">
        <v>43917</v>
      </c>
      <c r="C18" s="58">
        <v>0.62930555555555556</v>
      </c>
      <c r="D18" t="s">
        <v>711</v>
      </c>
      <c r="E18" t="s">
        <v>847</v>
      </c>
      <c r="F18" t="s">
        <v>700</v>
      </c>
    </row>
    <row r="19" spans="1:6" x14ac:dyDescent="0.3">
      <c r="A19" t="s">
        <v>710</v>
      </c>
      <c r="B19" s="57">
        <v>43917</v>
      </c>
      <c r="C19" s="58">
        <v>0.62961805555555561</v>
      </c>
      <c r="D19" t="s">
        <v>711</v>
      </c>
      <c r="E19" t="s">
        <v>848</v>
      </c>
    </row>
    <row r="20" spans="1:6" x14ac:dyDescent="0.3">
      <c r="A20" t="s">
        <v>710</v>
      </c>
      <c r="B20" s="57">
        <v>43917</v>
      </c>
      <c r="C20" s="58">
        <v>0.62961805555555561</v>
      </c>
      <c r="D20" t="s">
        <v>711</v>
      </c>
      <c r="E20" t="s">
        <v>849</v>
      </c>
      <c r="F20" t="s">
        <v>703</v>
      </c>
    </row>
    <row r="21" spans="1:6" ht="72" x14ac:dyDescent="0.3">
      <c r="A21" t="s">
        <v>710</v>
      </c>
      <c r="B21" s="57">
        <v>43917</v>
      </c>
      <c r="C21" s="58">
        <v>0.63070601851851849</v>
      </c>
      <c r="D21" t="s">
        <v>711</v>
      </c>
      <c r="E21" t="s">
        <v>850</v>
      </c>
      <c r="F21" s="13" t="s">
        <v>594</v>
      </c>
    </row>
    <row r="22" spans="1:6" x14ac:dyDescent="0.3">
      <c r="A22" t="s">
        <v>710</v>
      </c>
      <c r="B22" s="57">
        <v>43917</v>
      </c>
      <c r="C22" s="58">
        <v>0.63284722222222223</v>
      </c>
      <c r="D22" t="s">
        <v>711</v>
      </c>
      <c r="E22" t="s">
        <v>851</v>
      </c>
      <c r="F22" t="s">
        <v>655</v>
      </c>
    </row>
    <row r="23" spans="1:6" x14ac:dyDescent="0.3">
      <c r="A23" t="s">
        <v>710</v>
      </c>
      <c r="B23" s="57">
        <v>43917</v>
      </c>
      <c r="C23" s="58">
        <v>0.63370370370370377</v>
      </c>
      <c r="D23" t="s">
        <v>711</v>
      </c>
      <c r="E23" t="s">
        <v>852</v>
      </c>
    </row>
    <row r="24" spans="1:6" x14ac:dyDescent="0.3">
      <c r="A24" t="s">
        <v>710</v>
      </c>
      <c r="B24" s="57">
        <v>43917</v>
      </c>
      <c r="C24" s="58">
        <v>0.63370370370370377</v>
      </c>
      <c r="D24" t="s">
        <v>711</v>
      </c>
      <c r="E24" t="s">
        <v>853</v>
      </c>
      <c r="F24" t="s">
        <v>720</v>
      </c>
    </row>
    <row r="25" spans="1:6" x14ac:dyDescent="0.3">
      <c r="A25" t="s">
        <v>710</v>
      </c>
      <c r="B25" s="57">
        <v>43917</v>
      </c>
      <c r="C25" s="58">
        <v>0.63378472222222226</v>
      </c>
      <c r="D25" t="s">
        <v>711</v>
      </c>
      <c r="E25" t="s">
        <v>854</v>
      </c>
      <c r="F25" s="13" t="s">
        <v>731</v>
      </c>
    </row>
    <row r="26" spans="1:6" x14ac:dyDescent="0.3">
      <c r="A26" t="s">
        <v>710</v>
      </c>
      <c r="B26" s="57">
        <v>43917</v>
      </c>
      <c r="C26" s="58">
        <v>0.6348611111111111</v>
      </c>
      <c r="D26" t="s">
        <v>711</v>
      </c>
      <c r="E26" t="s">
        <v>855</v>
      </c>
      <c r="F26" s="13"/>
    </row>
    <row r="27" spans="1:6" x14ac:dyDescent="0.3">
      <c r="A27" t="s">
        <v>710</v>
      </c>
      <c r="B27" s="57">
        <v>43917</v>
      </c>
      <c r="C27" s="58">
        <v>0.63491898148148151</v>
      </c>
      <c r="D27" t="s">
        <v>711</v>
      </c>
      <c r="E27" t="s">
        <v>857</v>
      </c>
      <c r="F27" t="s">
        <v>856</v>
      </c>
    </row>
    <row r="28" spans="1:6" x14ac:dyDescent="0.3">
      <c r="A28" t="s">
        <v>710</v>
      </c>
      <c r="B28" s="57">
        <v>43917</v>
      </c>
      <c r="C28" s="58">
        <v>0.63493055555555555</v>
      </c>
      <c r="D28" t="s">
        <v>711</v>
      </c>
      <c r="E28" t="s">
        <v>858</v>
      </c>
      <c r="F28" s="13">
        <v>1</v>
      </c>
    </row>
    <row r="29" spans="1:6" x14ac:dyDescent="0.3">
      <c r="A29" t="s">
        <v>710</v>
      </c>
      <c r="B29" s="57">
        <v>43917</v>
      </c>
      <c r="C29" s="58">
        <v>0.63539351851851855</v>
      </c>
      <c r="D29" t="s">
        <v>711</v>
      </c>
      <c r="E29" t="s">
        <v>859</v>
      </c>
      <c r="F29">
        <v>1</v>
      </c>
    </row>
    <row r="30" spans="1:6" x14ac:dyDescent="0.3">
      <c r="A30" t="s">
        <v>710</v>
      </c>
      <c r="B30" s="57">
        <v>43917</v>
      </c>
      <c r="C30" s="58">
        <v>0.63553240740740746</v>
      </c>
      <c r="D30" t="s">
        <v>711</v>
      </c>
      <c r="E30" t="s">
        <v>860</v>
      </c>
      <c r="F30">
        <v>2</v>
      </c>
    </row>
    <row r="31" spans="1:6" x14ac:dyDescent="0.3">
      <c r="A31" t="s">
        <v>710</v>
      </c>
      <c r="B31" s="57">
        <v>43917</v>
      </c>
      <c r="C31" s="58">
        <v>0.63800925925925933</v>
      </c>
      <c r="D31" t="s">
        <v>711</v>
      </c>
      <c r="E31" t="s">
        <v>861</v>
      </c>
      <c r="F31" t="s">
        <v>701</v>
      </c>
    </row>
    <row r="32" spans="1:6" x14ac:dyDescent="0.3">
      <c r="A32" t="s">
        <v>710</v>
      </c>
      <c r="B32" s="57">
        <v>43917</v>
      </c>
      <c r="C32" s="58">
        <v>0.63810185185185186</v>
      </c>
      <c r="D32" t="s">
        <v>711</v>
      </c>
      <c r="E32" t="s">
        <v>862</v>
      </c>
      <c r="F32">
        <v>390</v>
      </c>
    </row>
    <row r="33" spans="1:6" x14ac:dyDescent="0.3">
      <c r="A33" t="s">
        <v>710</v>
      </c>
      <c r="B33" s="57">
        <v>43917</v>
      </c>
      <c r="C33" s="58">
        <v>0.63822916666666674</v>
      </c>
      <c r="D33" t="s">
        <v>711</v>
      </c>
      <c r="E33" t="s">
        <v>863</v>
      </c>
      <c r="F33" t="s">
        <v>702</v>
      </c>
    </row>
    <row r="34" spans="1:6" x14ac:dyDescent="0.3">
      <c r="A34" t="s">
        <v>710</v>
      </c>
      <c r="B34" s="57">
        <v>43917</v>
      </c>
      <c r="C34" s="58">
        <v>0.63826388888888885</v>
      </c>
      <c r="D34" t="s">
        <v>711</v>
      </c>
      <c r="E34" t="s">
        <v>864</v>
      </c>
      <c r="F34" s="13">
        <v>396</v>
      </c>
    </row>
    <row r="35" spans="1:6" x14ac:dyDescent="0.3">
      <c r="A35" t="s">
        <v>710</v>
      </c>
      <c r="B35" s="57">
        <v>43917</v>
      </c>
      <c r="C35" s="58">
        <v>0.6383564814814815</v>
      </c>
      <c r="D35" t="s">
        <v>711</v>
      </c>
      <c r="E35" t="s">
        <v>865</v>
      </c>
      <c r="F35">
        <v>406</v>
      </c>
    </row>
    <row r="36" spans="1:6" x14ac:dyDescent="0.3">
      <c r="A36" t="s">
        <v>710</v>
      </c>
      <c r="B36" s="57">
        <v>43917</v>
      </c>
      <c r="C36" s="58">
        <v>0.63843749999999999</v>
      </c>
      <c r="D36" t="s">
        <v>711</v>
      </c>
      <c r="E36" t="s">
        <v>866</v>
      </c>
      <c r="F36">
        <v>462</v>
      </c>
    </row>
    <row r="37" spans="1:6" x14ac:dyDescent="0.3">
      <c r="A37" t="s">
        <v>710</v>
      </c>
      <c r="B37" s="57">
        <v>43917</v>
      </c>
      <c r="C37" s="58">
        <v>0.63854166666666667</v>
      </c>
      <c r="D37" t="s">
        <v>711</v>
      </c>
      <c r="E37" t="s">
        <v>867</v>
      </c>
      <c r="F37">
        <v>425</v>
      </c>
    </row>
    <row r="38" spans="1:6" x14ac:dyDescent="0.3">
      <c r="A38" t="s">
        <v>710</v>
      </c>
      <c r="B38" s="57">
        <v>43917</v>
      </c>
      <c r="C38" s="58">
        <v>0.63869212962962962</v>
      </c>
      <c r="D38" t="s">
        <v>711</v>
      </c>
      <c r="E38" t="s">
        <v>868</v>
      </c>
      <c r="F38">
        <v>426</v>
      </c>
    </row>
    <row r="39" spans="1:6" x14ac:dyDescent="0.3">
      <c r="A39" t="s">
        <v>710</v>
      </c>
      <c r="B39" s="57">
        <v>43917</v>
      </c>
      <c r="C39" s="58">
        <v>0.63876157407407408</v>
      </c>
      <c r="D39" t="s">
        <v>711</v>
      </c>
      <c r="E39" t="s">
        <v>869</v>
      </c>
      <c r="F39">
        <v>428</v>
      </c>
    </row>
    <row r="40" spans="1:6" x14ac:dyDescent="0.3">
      <c r="A40" t="s">
        <v>710</v>
      </c>
      <c r="B40" s="57">
        <v>43917</v>
      </c>
      <c r="C40" s="58">
        <v>0.63883101851851853</v>
      </c>
      <c r="D40" t="s">
        <v>711</v>
      </c>
      <c r="E40" t="s">
        <v>870</v>
      </c>
      <c r="F40">
        <v>427</v>
      </c>
    </row>
    <row r="41" spans="1:6" x14ac:dyDescent="0.3">
      <c r="A41" t="s">
        <v>710</v>
      </c>
      <c r="B41" s="57">
        <v>43917</v>
      </c>
      <c r="C41" s="58">
        <v>0.63895833333333341</v>
      </c>
      <c r="D41" t="s">
        <v>711</v>
      </c>
      <c r="E41" t="s">
        <v>869</v>
      </c>
      <c r="F41">
        <v>429</v>
      </c>
    </row>
    <row r="42" spans="1:6" x14ac:dyDescent="0.3">
      <c r="A42" t="s">
        <v>710</v>
      </c>
      <c r="B42" s="57">
        <v>43917</v>
      </c>
      <c r="C42" s="58">
        <v>0.63913194444444443</v>
      </c>
      <c r="D42" t="s">
        <v>711</v>
      </c>
      <c r="E42" t="s">
        <v>871</v>
      </c>
      <c r="F42">
        <v>430</v>
      </c>
    </row>
    <row r="43" spans="1:6" x14ac:dyDescent="0.3">
      <c r="A43" t="s">
        <v>710</v>
      </c>
      <c r="B43" s="57">
        <v>43917</v>
      </c>
      <c r="C43" s="58">
        <v>0.63953703703703701</v>
      </c>
      <c r="D43" t="s">
        <v>711</v>
      </c>
      <c r="E43" t="s">
        <v>872</v>
      </c>
      <c r="F43">
        <v>431</v>
      </c>
    </row>
    <row r="44" spans="1:6" x14ac:dyDescent="0.3">
      <c r="A44" t="s">
        <v>710</v>
      </c>
      <c r="B44" s="57">
        <v>43917</v>
      </c>
      <c r="C44" s="58">
        <v>0.6399421296296296</v>
      </c>
      <c r="D44" t="s">
        <v>711</v>
      </c>
      <c r="E44" t="s">
        <v>873</v>
      </c>
      <c r="F44">
        <v>802</v>
      </c>
    </row>
    <row r="45" spans="1:6" x14ac:dyDescent="0.3">
      <c r="A45" t="s">
        <v>710</v>
      </c>
      <c r="B45" s="57">
        <v>43917</v>
      </c>
      <c r="C45" s="58">
        <v>0.64003472222222224</v>
      </c>
      <c r="D45" t="s">
        <v>711</v>
      </c>
      <c r="E45" t="s">
        <v>874</v>
      </c>
      <c r="F45">
        <v>433</v>
      </c>
    </row>
    <row r="46" spans="1:6" x14ac:dyDescent="0.3">
      <c r="A46" t="s">
        <v>710</v>
      </c>
      <c r="B46" s="57">
        <v>43917</v>
      </c>
      <c r="C46" s="58">
        <v>0.64019675925925923</v>
      </c>
      <c r="D46" t="s">
        <v>711</v>
      </c>
      <c r="E46" t="s">
        <v>875</v>
      </c>
      <c r="F46">
        <v>434</v>
      </c>
    </row>
    <row r="47" spans="1:6" x14ac:dyDescent="0.3">
      <c r="A47" t="s">
        <v>710</v>
      </c>
      <c r="B47" s="57">
        <v>43917</v>
      </c>
      <c r="C47" s="58">
        <v>0.64047453703703705</v>
      </c>
      <c r="D47" t="s">
        <v>711</v>
      </c>
      <c r="E47" t="s">
        <v>876</v>
      </c>
      <c r="F47">
        <v>801</v>
      </c>
    </row>
    <row r="48" spans="1:6" x14ac:dyDescent="0.3">
      <c r="A48" t="s">
        <v>710</v>
      </c>
      <c r="B48" s="57">
        <v>43917</v>
      </c>
      <c r="C48" s="58">
        <v>0.64054398148148151</v>
      </c>
      <c r="D48" t="s">
        <v>711</v>
      </c>
      <c r="E48" t="s">
        <v>877</v>
      </c>
      <c r="F48">
        <v>591</v>
      </c>
    </row>
    <row r="49" spans="1:6" x14ac:dyDescent="0.3">
      <c r="A49" t="s">
        <v>710</v>
      </c>
      <c r="B49" s="57">
        <v>43917</v>
      </c>
      <c r="C49" s="58">
        <v>0.64059027777777777</v>
      </c>
      <c r="D49" t="s">
        <v>711</v>
      </c>
      <c r="E49" t="s">
        <v>878</v>
      </c>
      <c r="F49">
        <v>580</v>
      </c>
    </row>
    <row r="50" spans="1:6" x14ac:dyDescent="0.3">
      <c r="A50" t="s">
        <v>710</v>
      </c>
      <c r="B50" s="57">
        <v>43917</v>
      </c>
      <c r="C50" s="58">
        <v>0.64064814814814819</v>
      </c>
      <c r="D50" t="s">
        <v>711</v>
      </c>
      <c r="E50" t="s">
        <v>879</v>
      </c>
      <c r="F50">
        <v>581</v>
      </c>
    </row>
    <row r="51" spans="1:6" x14ac:dyDescent="0.3">
      <c r="A51" t="s">
        <v>710</v>
      </c>
      <c r="B51" s="57">
        <v>43917</v>
      </c>
      <c r="C51" s="58">
        <v>0.64069444444444446</v>
      </c>
      <c r="D51" t="s">
        <v>711</v>
      </c>
      <c r="E51" t="s">
        <v>880</v>
      </c>
      <c r="F51">
        <v>590</v>
      </c>
    </row>
    <row r="52" spans="1:6" x14ac:dyDescent="0.3">
      <c r="A52" t="s">
        <v>710</v>
      </c>
      <c r="B52" s="57">
        <v>43917</v>
      </c>
      <c r="C52" s="58">
        <v>0.64104166666666662</v>
      </c>
      <c r="D52" t="s">
        <v>711</v>
      </c>
      <c r="E52" t="s">
        <v>881</v>
      </c>
      <c r="F52" t="s">
        <v>771</v>
      </c>
    </row>
    <row r="53" spans="1:6" ht="28.8" x14ac:dyDescent="0.3">
      <c r="A53" t="s">
        <v>710</v>
      </c>
      <c r="B53" s="57">
        <v>43917</v>
      </c>
      <c r="C53" s="58">
        <v>0.64104166666666662</v>
      </c>
      <c r="D53" t="s">
        <v>711</v>
      </c>
      <c r="E53" t="s">
        <v>882</v>
      </c>
      <c r="F53" s="13" t="s">
        <v>771</v>
      </c>
    </row>
    <row r="54" spans="1:6" x14ac:dyDescent="0.3">
      <c r="A54" t="s">
        <v>710</v>
      </c>
      <c r="B54" s="57">
        <v>43917</v>
      </c>
      <c r="C54" s="58">
        <v>0.64118055555555553</v>
      </c>
      <c r="D54" t="s">
        <v>711</v>
      </c>
      <c r="E54" t="s">
        <v>882</v>
      </c>
      <c r="F54" t="s">
        <v>883</v>
      </c>
    </row>
    <row r="55" spans="1:6" x14ac:dyDescent="0.3">
      <c r="A55" t="s">
        <v>710</v>
      </c>
      <c r="B55" s="57">
        <v>43917</v>
      </c>
      <c r="C55" s="58">
        <v>0.64136574074074071</v>
      </c>
      <c r="D55" t="s">
        <v>711</v>
      </c>
      <c r="E55" t="s">
        <v>884</v>
      </c>
      <c r="F55">
        <v>435</v>
      </c>
    </row>
    <row r="56" spans="1:6" x14ac:dyDescent="0.3">
      <c r="A56" t="s">
        <v>710</v>
      </c>
      <c r="B56" s="57">
        <v>43917</v>
      </c>
      <c r="C56" s="58">
        <v>0.64155092592592589</v>
      </c>
      <c r="D56" t="s">
        <v>711</v>
      </c>
      <c r="E56" t="s">
        <v>885</v>
      </c>
      <c r="F56">
        <v>800</v>
      </c>
    </row>
    <row r="57" spans="1:6" x14ac:dyDescent="0.3">
      <c r="A57" t="s">
        <v>710</v>
      </c>
      <c r="B57" s="57">
        <v>43917</v>
      </c>
      <c r="C57" s="58">
        <v>0.64166666666666672</v>
      </c>
      <c r="D57" t="s">
        <v>711</v>
      </c>
      <c r="E57" t="s">
        <v>886</v>
      </c>
      <c r="F57" s="13">
        <v>436</v>
      </c>
    </row>
    <row r="58" spans="1:6" x14ac:dyDescent="0.3">
      <c r="A58" t="s">
        <v>710</v>
      </c>
      <c r="B58" s="57">
        <v>43917</v>
      </c>
      <c r="C58" s="58">
        <v>0.64192129629629624</v>
      </c>
      <c r="D58" t="s">
        <v>711</v>
      </c>
      <c r="E58" t="s">
        <v>887</v>
      </c>
      <c r="F58" t="s">
        <v>772</v>
      </c>
    </row>
    <row r="59" spans="1:6" ht="43.2" x14ac:dyDescent="0.3">
      <c r="A59" t="s">
        <v>710</v>
      </c>
      <c r="B59" s="57">
        <v>43917</v>
      </c>
      <c r="C59" s="58">
        <v>0.6419907407407407</v>
      </c>
      <c r="D59" t="s">
        <v>711</v>
      </c>
      <c r="E59" t="s">
        <v>889</v>
      </c>
      <c r="F59" s="13" t="s">
        <v>888</v>
      </c>
    </row>
    <row r="60" spans="1:6" x14ac:dyDescent="0.3">
      <c r="A60" t="s">
        <v>710</v>
      </c>
      <c r="B60" s="57">
        <v>43917</v>
      </c>
      <c r="C60" s="58">
        <v>0.64202546296296303</v>
      </c>
      <c r="D60" t="s">
        <v>711</v>
      </c>
      <c r="E60" t="s">
        <v>890</v>
      </c>
      <c r="F60">
        <v>80100</v>
      </c>
    </row>
    <row r="61" spans="1:6" x14ac:dyDescent="0.3">
      <c r="A61" t="s">
        <v>710</v>
      </c>
      <c r="B61" s="57">
        <v>43917</v>
      </c>
      <c r="C61" s="58">
        <v>0.64204861111111111</v>
      </c>
      <c r="D61" t="s">
        <v>711</v>
      </c>
      <c r="E61" t="s">
        <v>889</v>
      </c>
      <c r="F61" t="s">
        <v>891</v>
      </c>
    </row>
    <row r="62" spans="1:6" x14ac:dyDescent="0.3">
      <c r="A62" t="s">
        <v>710</v>
      </c>
      <c r="B62" s="57">
        <v>43917</v>
      </c>
      <c r="C62" s="58">
        <v>0.64218750000000002</v>
      </c>
      <c r="D62" t="s">
        <v>711</v>
      </c>
      <c r="E62" t="s">
        <v>892</v>
      </c>
      <c r="F62">
        <v>512</v>
      </c>
    </row>
    <row r="63" spans="1:6" x14ac:dyDescent="0.3">
      <c r="A63" t="s">
        <v>710</v>
      </c>
      <c r="B63" s="57">
        <v>43917</v>
      </c>
      <c r="C63" s="58">
        <v>0.64229166666666659</v>
      </c>
      <c r="D63" t="s">
        <v>711</v>
      </c>
      <c r="E63" t="s">
        <v>893</v>
      </c>
      <c r="F63">
        <v>437</v>
      </c>
    </row>
    <row r="64" spans="1:6" x14ac:dyDescent="0.3">
      <c r="A64" t="s">
        <v>710</v>
      </c>
      <c r="B64" s="57">
        <v>43917</v>
      </c>
      <c r="C64" s="58">
        <v>0.64241898148148147</v>
      </c>
      <c r="D64" t="s">
        <v>711</v>
      </c>
      <c r="E64" t="s">
        <v>894</v>
      </c>
      <c r="F64">
        <v>441</v>
      </c>
    </row>
    <row r="65" spans="1:6" x14ac:dyDescent="0.3">
      <c r="A65" t="s">
        <v>710</v>
      </c>
      <c r="B65" s="57">
        <v>43917</v>
      </c>
      <c r="C65" s="58">
        <v>0.64268518518518525</v>
      </c>
      <c r="D65" t="s">
        <v>711</v>
      </c>
      <c r="E65" t="s">
        <v>895</v>
      </c>
      <c r="F65">
        <v>442</v>
      </c>
    </row>
    <row r="66" spans="1:6" ht="86.4" x14ac:dyDescent="0.3">
      <c r="A66" t="s">
        <v>710</v>
      </c>
      <c r="B66" s="57">
        <v>43917</v>
      </c>
      <c r="C66" s="58">
        <v>0.64298611111111115</v>
      </c>
      <c r="D66" t="s">
        <v>711</v>
      </c>
      <c r="E66" t="s">
        <v>896</v>
      </c>
      <c r="F66" s="13" t="s">
        <v>545</v>
      </c>
    </row>
    <row r="67" spans="1:6" x14ac:dyDescent="0.3">
      <c r="A67" t="s">
        <v>710</v>
      </c>
      <c r="B67" s="57">
        <v>43917</v>
      </c>
      <c r="C67" s="58">
        <v>0.64307870370370368</v>
      </c>
      <c r="D67" t="s">
        <v>711</v>
      </c>
      <c r="E67" t="s">
        <v>898</v>
      </c>
      <c r="F67" t="s">
        <v>897</v>
      </c>
    </row>
    <row r="68" spans="1:6" x14ac:dyDescent="0.3">
      <c r="A68" t="s">
        <v>710</v>
      </c>
      <c r="B68" s="57">
        <v>43917</v>
      </c>
      <c r="C68" s="58">
        <v>0.64311342592592591</v>
      </c>
      <c r="D68" t="s">
        <v>711</v>
      </c>
      <c r="E68" t="s">
        <v>899</v>
      </c>
      <c r="F68">
        <v>438</v>
      </c>
    </row>
    <row r="69" spans="1:6" x14ac:dyDescent="0.3">
      <c r="A69" t="s">
        <v>710</v>
      </c>
      <c r="B69" s="57">
        <v>43917</v>
      </c>
      <c r="C69" s="58">
        <v>0.64317129629629632</v>
      </c>
      <c r="D69" t="s">
        <v>711</v>
      </c>
      <c r="E69" t="s">
        <v>900</v>
      </c>
      <c r="F69" t="s">
        <v>773</v>
      </c>
    </row>
    <row r="70" spans="1:6" x14ac:dyDescent="0.3">
      <c r="A70" t="s">
        <v>710</v>
      </c>
      <c r="B70" s="57">
        <v>43917</v>
      </c>
      <c r="C70" s="58">
        <v>0.64319444444444451</v>
      </c>
      <c r="D70" t="s">
        <v>711</v>
      </c>
      <c r="E70" t="s">
        <v>901</v>
      </c>
      <c r="F70" t="s">
        <v>774</v>
      </c>
    </row>
    <row r="71" spans="1:6" ht="129.6" x14ac:dyDescent="0.3">
      <c r="A71" t="s">
        <v>710</v>
      </c>
      <c r="B71" s="57">
        <v>43917</v>
      </c>
      <c r="C71" s="58">
        <v>0.64328703703703705</v>
      </c>
      <c r="D71" t="s">
        <v>711</v>
      </c>
      <c r="E71" t="s">
        <v>902</v>
      </c>
      <c r="F71" s="13" t="s">
        <v>546</v>
      </c>
    </row>
    <row r="72" spans="1:6" x14ac:dyDescent="0.3">
      <c r="A72" t="s">
        <v>710</v>
      </c>
      <c r="B72" s="57">
        <v>43917</v>
      </c>
      <c r="C72" s="58">
        <v>0.64355324074074072</v>
      </c>
      <c r="D72" t="s">
        <v>711</v>
      </c>
      <c r="E72" t="s">
        <v>903</v>
      </c>
      <c r="F72">
        <v>443</v>
      </c>
    </row>
    <row r="73" spans="1:6" x14ac:dyDescent="0.3">
      <c r="A73" t="s">
        <v>710</v>
      </c>
      <c r="B73" s="57">
        <v>43917</v>
      </c>
      <c r="C73" s="58">
        <v>0.64368055555555559</v>
      </c>
      <c r="D73" t="s">
        <v>711</v>
      </c>
      <c r="E73" t="s">
        <v>904</v>
      </c>
    </row>
    <row r="74" spans="1:6" x14ac:dyDescent="0.3">
      <c r="A74" t="s">
        <v>710</v>
      </c>
      <c r="B74" s="57">
        <v>43917</v>
      </c>
      <c r="C74" s="58">
        <v>0.64371527777777782</v>
      </c>
      <c r="D74" t="s">
        <v>711</v>
      </c>
      <c r="E74" t="s">
        <v>904</v>
      </c>
      <c r="F74">
        <v>444</v>
      </c>
    </row>
    <row r="75" spans="1:6" x14ac:dyDescent="0.3">
      <c r="A75" t="s">
        <v>710</v>
      </c>
      <c r="B75" s="57">
        <v>43917</v>
      </c>
      <c r="C75" s="58">
        <v>0.64379629629629631</v>
      </c>
      <c r="D75" t="s">
        <v>711</v>
      </c>
      <c r="E75" t="s">
        <v>905</v>
      </c>
      <c r="F75">
        <v>445</v>
      </c>
    </row>
    <row r="76" spans="1:6" x14ac:dyDescent="0.3">
      <c r="A76" t="s">
        <v>710</v>
      </c>
      <c r="B76" s="57">
        <v>43917</v>
      </c>
      <c r="C76" s="58">
        <v>0.64388888888888884</v>
      </c>
      <c r="D76" t="s">
        <v>711</v>
      </c>
      <c r="E76" t="s">
        <v>906</v>
      </c>
      <c r="F76">
        <v>446</v>
      </c>
    </row>
    <row r="77" spans="1:6" x14ac:dyDescent="0.3">
      <c r="A77" t="s">
        <v>710</v>
      </c>
      <c r="B77" s="57">
        <v>43917</v>
      </c>
      <c r="C77" s="58">
        <v>0.64400462962962968</v>
      </c>
      <c r="D77" t="s">
        <v>711</v>
      </c>
      <c r="E77" t="s">
        <v>907</v>
      </c>
      <c r="F77">
        <v>439</v>
      </c>
    </row>
    <row r="78" spans="1:6" x14ac:dyDescent="0.3">
      <c r="A78" t="s">
        <v>710</v>
      </c>
      <c r="B78" s="57">
        <v>43917</v>
      </c>
      <c r="C78" s="58">
        <v>0.64418981481481474</v>
      </c>
      <c r="D78" t="s">
        <v>711</v>
      </c>
      <c r="E78" t="s">
        <v>908</v>
      </c>
      <c r="F78">
        <v>447</v>
      </c>
    </row>
    <row r="79" spans="1:6" x14ac:dyDescent="0.3">
      <c r="A79" t="s">
        <v>710</v>
      </c>
      <c r="B79" s="57">
        <v>43917</v>
      </c>
      <c r="C79" s="58">
        <v>0.64446759259259256</v>
      </c>
      <c r="D79" t="s">
        <v>711</v>
      </c>
      <c r="E79" t="s">
        <v>909</v>
      </c>
      <c r="F79" s="13">
        <v>2034</v>
      </c>
    </row>
    <row r="80" spans="1:6" ht="28.8" x14ac:dyDescent="0.3">
      <c r="A80" t="s">
        <v>710</v>
      </c>
      <c r="B80" s="57">
        <v>43917</v>
      </c>
      <c r="C80" s="58">
        <v>0.64452546296296298</v>
      </c>
      <c r="D80" t="s">
        <v>711</v>
      </c>
      <c r="E80" t="s">
        <v>910</v>
      </c>
      <c r="F80" s="13" t="s">
        <v>775</v>
      </c>
    </row>
    <row r="81" spans="1:6" x14ac:dyDescent="0.3">
      <c r="A81" t="s">
        <v>710</v>
      </c>
      <c r="B81" s="57">
        <v>43917</v>
      </c>
      <c r="C81" s="58">
        <v>0.64467592592592593</v>
      </c>
      <c r="D81" t="s">
        <v>711</v>
      </c>
      <c r="E81" t="s">
        <v>911</v>
      </c>
      <c r="F81" t="s">
        <v>779</v>
      </c>
    </row>
    <row r="82" spans="1:6" x14ac:dyDescent="0.3">
      <c r="A82" t="s">
        <v>710</v>
      </c>
      <c r="B82" s="57">
        <v>43917</v>
      </c>
      <c r="C82" s="58">
        <v>0.6448032407407408</v>
      </c>
      <c r="D82" t="s">
        <v>711</v>
      </c>
      <c r="E82" t="s">
        <v>913</v>
      </c>
      <c r="F82" t="s">
        <v>912</v>
      </c>
    </row>
    <row r="83" spans="1:6" x14ac:dyDescent="0.3">
      <c r="A83" t="s">
        <v>710</v>
      </c>
      <c r="B83" s="57">
        <v>43917</v>
      </c>
      <c r="C83" s="58">
        <v>0.64486111111111111</v>
      </c>
      <c r="D83" t="s">
        <v>711</v>
      </c>
      <c r="E83" t="s">
        <v>911</v>
      </c>
      <c r="F83" t="s">
        <v>914</v>
      </c>
    </row>
    <row r="84" spans="1:6" x14ac:dyDescent="0.3">
      <c r="A84" t="s">
        <v>710</v>
      </c>
      <c r="B84" s="57">
        <v>43917</v>
      </c>
      <c r="C84" s="58">
        <v>0.6448842592592593</v>
      </c>
      <c r="D84" t="s">
        <v>711</v>
      </c>
      <c r="E84" t="s">
        <v>915</v>
      </c>
      <c r="F84">
        <v>454</v>
      </c>
    </row>
    <row r="85" spans="1:6" x14ac:dyDescent="0.3">
      <c r="A85" t="s">
        <v>710</v>
      </c>
      <c r="B85" s="57">
        <v>43917</v>
      </c>
      <c r="C85" s="58">
        <v>0.64509259259259266</v>
      </c>
      <c r="D85" t="s">
        <v>711</v>
      </c>
      <c r="E85" t="s">
        <v>916</v>
      </c>
      <c r="F85">
        <v>448</v>
      </c>
    </row>
    <row r="86" spans="1:6" x14ac:dyDescent="0.3">
      <c r="A86" t="s">
        <v>710</v>
      </c>
      <c r="B86" s="57">
        <v>43917</v>
      </c>
      <c r="C86" s="58">
        <v>0.64527777777777773</v>
      </c>
      <c r="D86" t="s">
        <v>711</v>
      </c>
      <c r="E86" t="s">
        <v>917</v>
      </c>
      <c r="F86">
        <v>449</v>
      </c>
    </row>
    <row r="87" spans="1:6" x14ac:dyDescent="0.3">
      <c r="A87" t="s">
        <v>710</v>
      </c>
      <c r="B87" s="57">
        <v>43917</v>
      </c>
      <c r="C87" s="58">
        <v>0.64542824074074068</v>
      </c>
      <c r="D87" t="s">
        <v>711</v>
      </c>
      <c r="E87" t="s">
        <v>918</v>
      </c>
      <c r="F87">
        <v>450</v>
      </c>
    </row>
    <row r="88" spans="1:6" x14ac:dyDescent="0.3">
      <c r="A88" t="s">
        <v>710</v>
      </c>
      <c r="B88" s="57">
        <v>43917</v>
      </c>
      <c r="C88" s="58">
        <v>0.645625</v>
      </c>
      <c r="D88" t="s">
        <v>711</v>
      </c>
      <c r="E88" t="s">
        <v>919</v>
      </c>
      <c r="F88">
        <v>796</v>
      </c>
    </row>
    <row r="89" spans="1:6" ht="72" x14ac:dyDescent="0.3">
      <c r="A89" t="s">
        <v>710</v>
      </c>
      <c r="B89" s="57">
        <v>43917</v>
      </c>
      <c r="C89" s="58">
        <v>0.64590277777777783</v>
      </c>
      <c r="D89" t="s">
        <v>711</v>
      </c>
      <c r="E89" t="s">
        <v>920</v>
      </c>
      <c r="F89" s="13" t="s">
        <v>547</v>
      </c>
    </row>
    <row r="90" spans="1:6" ht="72" x14ac:dyDescent="0.3">
      <c r="A90" t="s">
        <v>710</v>
      </c>
      <c r="B90" s="57">
        <v>43917</v>
      </c>
      <c r="C90" s="58">
        <v>0.64596064814814813</v>
      </c>
      <c r="D90" t="s">
        <v>711</v>
      </c>
      <c r="E90" t="s">
        <v>921</v>
      </c>
      <c r="F90" s="13" t="s">
        <v>548</v>
      </c>
    </row>
    <row r="91" spans="1:6" x14ac:dyDescent="0.3">
      <c r="A91" t="s">
        <v>710</v>
      </c>
      <c r="B91" s="57">
        <v>43917</v>
      </c>
      <c r="C91" s="58">
        <v>0.64624999999999999</v>
      </c>
      <c r="D91" t="s">
        <v>711</v>
      </c>
      <c r="E91" t="s">
        <v>922</v>
      </c>
      <c r="F91" t="s">
        <v>842</v>
      </c>
    </row>
    <row r="92" spans="1:6" x14ac:dyDescent="0.3">
      <c r="A92" t="s">
        <v>710</v>
      </c>
      <c r="B92" s="57">
        <v>43917</v>
      </c>
      <c r="C92" s="58">
        <v>0.6468518518518519</v>
      </c>
      <c r="D92" t="s">
        <v>711</v>
      </c>
      <c r="E92" t="s">
        <v>923</v>
      </c>
      <c r="F92">
        <v>797</v>
      </c>
    </row>
    <row r="93" spans="1:6" x14ac:dyDescent="0.3">
      <c r="A93" t="s">
        <v>710</v>
      </c>
      <c r="B93" s="57">
        <v>43917</v>
      </c>
      <c r="C93" s="58">
        <v>0.64741898148148147</v>
      </c>
      <c r="D93" t="s">
        <v>711</v>
      </c>
      <c r="E93" t="s">
        <v>924</v>
      </c>
      <c r="F93">
        <v>451</v>
      </c>
    </row>
    <row r="94" spans="1:6" x14ac:dyDescent="0.3">
      <c r="A94" t="s">
        <v>710</v>
      </c>
      <c r="B94" s="57">
        <v>43917</v>
      </c>
      <c r="C94" s="58">
        <v>0.64771990740740748</v>
      </c>
      <c r="D94" t="s">
        <v>711</v>
      </c>
      <c r="E94" t="s">
        <v>925</v>
      </c>
      <c r="F94">
        <v>440</v>
      </c>
    </row>
    <row r="95" spans="1:6" x14ac:dyDescent="0.3">
      <c r="A95" t="s">
        <v>710</v>
      </c>
      <c r="B95" s="57">
        <v>43917</v>
      </c>
      <c r="C95" s="58">
        <v>0.65072916666666669</v>
      </c>
      <c r="D95" t="s">
        <v>711</v>
      </c>
      <c r="E95" t="s">
        <v>926</v>
      </c>
      <c r="F95">
        <v>798</v>
      </c>
    </row>
    <row r="96" spans="1:6" x14ac:dyDescent="0.3">
      <c r="A96" t="s">
        <v>710</v>
      </c>
      <c r="B96" s="57">
        <v>43917</v>
      </c>
      <c r="C96" s="58">
        <v>0.65366898148148145</v>
      </c>
      <c r="D96" t="s">
        <v>711</v>
      </c>
      <c r="E96" t="s">
        <v>927</v>
      </c>
      <c r="F96">
        <v>499</v>
      </c>
    </row>
    <row r="97" spans="1:6" x14ac:dyDescent="0.3">
      <c r="A97" t="s">
        <v>710</v>
      </c>
      <c r="B97" s="57">
        <v>43917</v>
      </c>
      <c r="C97" s="58">
        <v>0.69766203703703711</v>
      </c>
      <c r="D97" t="s">
        <v>711</v>
      </c>
      <c r="E97" t="s">
        <v>928</v>
      </c>
      <c r="F97" s="13">
        <v>452</v>
      </c>
    </row>
    <row r="98" spans="1:6" x14ac:dyDescent="0.3">
      <c r="A98" t="s">
        <v>710</v>
      </c>
      <c r="B98" s="57">
        <v>43917</v>
      </c>
      <c r="C98" s="58">
        <v>0.74783564814814818</v>
      </c>
      <c r="D98" t="s">
        <v>711</v>
      </c>
      <c r="E98" t="s">
        <v>929</v>
      </c>
      <c r="F98" t="s">
        <v>790</v>
      </c>
    </row>
    <row r="99" spans="1:6" x14ac:dyDescent="0.3">
      <c r="A99" t="s">
        <v>710</v>
      </c>
      <c r="B99" s="57">
        <v>43917</v>
      </c>
      <c r="C99" s="58">
        <v>0.74818287037037035</v>
      </c>
      <c r="D99" t="s">
        <v>711</v>
      </c>
      <c r="E99" t="s">
        <v>930</v>
      </c>
      <c r="F99" t="s">
        <v>841</v>
      </c>
    </row>
    <row r="100" spans="1:6" ht="100.8" x14ac:dyDescent="0.3">
      <c r="A100" t="s">
        <v>710</v>
      </c>
      <c r="B100" s="57">
        <v>43917</v>
      </c>
      <c r="C100" s="58">
        <v>0.74828703703703703</v>
      </c>
      <c r="D100" t="s">
        <v>711</v>
      </c>
      <c r="E100" t="s">
        <v>931</v>
      </c>
      <c r="F100" s="13" t="s">
        <v>549</v>
      </c>
    </row>
    <row r="101" spans="1:6" x14ac:dyDescent="0.3">
      <c r="A101" t="s">
        <v>710</v>
      </c>
      <c r="B101" s="57">
        <v>43917</v>
      </c>
      <c r="C101" s="58">
        <v>0.74832175925925926</v>
      </c>
      <c r="D101" t="s">
        <v>711</v>
      </c>
      <c r="E101" t="s">
        <v>933</v>
      </c>
      <c r="F101" t="s">
        <v>932</v>
      </c>
    </row>
    <row r="102" spans="1:6" ht="100.8" x14ac:dyDescent="0.3">
      <c r="A102" t="s">
        <v>710</v>
      </c>
      <c r="B102" s="57">
        <v>43917</v>
      </c>
      <c r="C102" s="58">
        <v>0.74846064814814817</v>
      </c>
      <c r="D102" t="s">
        <v>711</v>
      </c>
      <c r="E102" t="s">
        <v>931</v>
      </c>
      <c r="F102" s="13" t="s">
        <v>549</v>
      </c>
    </row>
    <row r="103" spans="1:6" x14ac:dyDescent="0.3">
      <c r="A103" t="s">
        <v>710</v>
      </c>
      <c r="B103" s="57">
        <v>43917</v>
      </c>
      <c r="C103" s="58">
        <v>0.74853009259259251</v>
      </c>
      <c r="D103" t="s">
        <v>711</v>
      </c>
      <c r="E103" t="s">
        <v>930</v>
      </c>
      <c r="F103" t="s">
        <v>934</v>
      </c>
    </row>
    <row r="104" spans="1:6" x14ac:dyDescent="0.3">
      <c r="A104" t="s">
        <v>710</v>
      </c>
      <c r="B104" s="57">
        <v>43917</v>
      </c>
      <c r="C104" s="58">
        <v>0.74858796296296293</v>
      </c>
      <c r="D104" t="s">
        <v>711</v>
      </c>
      <c r="E104" t="s">
        <v>935</v>
      </c>
      <c r="F104">
        <v>795</v>
      </c>
    </row>
    <row r="105" spans="1:6" x14ac:dyDescent="0.3">
      <c r="A105" t="s">
        <v>710</v>
      </c>
      <c r="B105" s="57">
        <v>43917</v>
      </c>
      <c r="C105" s="58">
        <v>0.74873842592592599</v>
      </c>
      <c r="D105" t="s">
        <v>711</v>
      </c>
      <c r="E105" t="s">
        <v>936</v>
      </c>
      <c r="F105">
        <v>456</v>
      </c>
    </row>
    <row r="106" spans="1:6" x14ac:dyDescent="0.3">
      <c r="A106" t="s">
        <v>710</v>
      </c>
      <c r="B106" s="57">
        <v>43917</v>
      </c>
      <c r="C106" s="58">
        <v>0.74896990740740732</v>
      </c>
      <c r="D106" t="s">
        <v>711</v>
      </c>
      <c r="E106" t="s">
        <v>937</v>
      </c>
      <c r="F106">
        <v>740</v>
      </c>
    </row>
    <row r="107" spans="1:6" x14ac:dyDescent="0.3">
      <c r="A107" t="s">
        <v>710</v>
      </c>
      <c r="B107" s="57">
        <v>43917</v>
      </c>
      <c r="C107" s="58">
        <v>0.74905092592592604</v>
      </c>
      <c r="D107" t="s">
        <v>711</v>
      </c>
      <c r="E107" t="s">
        <v>938</v>
      </c>
      <c r="F107">
        <v>793</v>
      </c>
    </row>
    <row r="108" spans="1:6" x14ac:dyDescent="0.3">
      <c r="A108" t="s">
        <v>710</v>
      </c>
      <c r="B108" s="57">
        <v>43917</v>
      </c>
      <c r="C108" s="58">
        <v>0.74920138888888888</v>
      </c>
      <c r="D108" t="s">
        <v>711</v>
      </c>
      <c r="E108" t="s">
        <v>939</v>
      </c>
      <c r="F108">
        <v>457</v>
      </c>
    </row>
    <row r="109" spans="1:6" ht="100.8" x14ac:dyDescent="0.3">
      <c r="A109" t="s">
        <v>710</v>
      </c>
      <c r="B109" s="57">
        <v>43917</v>
      </c>
      <c r="C109" s="58">
        <v>0.74937500000000001</v>
      </c>
      <c r="D109" t="s">
        <v>711</v>
      </c>
      <c r="E109" t="s">
        <v>940</v>
      </c>
      <c r="F109" s="13" t="s">
        <v>550</v>
      </c>
    </row>
    <row r="110" spans="1:6" x14ac:dyDescent="0.3">
      <c r="A110" t="s">
        <v>710</v>
      </c>
      <c r="B110" s="57">
        <v>43917</v>
      </c>
      <c r="C110" s="58">
        <v>0.74958333333333327</v>
      </c>
      <c r="D110" t="s">
        <v>711</v>
      </c>
      <c r="E110" t="s">
        <v>941</v>
      </c>
      <c r="F110" s="13">
        <v>455</v>
      </c>
    </row>
    <row r="111" spans="1:6" ht="115.2" x14ac:dyDescent="0.3">
      <c r="A111" t="s">
        <v>710</v>
      </c>
      <c r="B111" s="57">
        <v>43917</v>
      </c>
      <c r="C111" s="58">
        <v>0.74988425925925928</v>
      </c>
      <c r="D111" t="s">
        <v>711</v>
      </c>
      <c r="E111" t="s">
        <v>942</v>
      </c>
      <c r="F111" s="13" t="s">
        <v>551</v>
      </c>
    </row>
    <row r="112" spans="1:6" x14ac:dyDescent="0.3">
      <c r="A112" t="s">
        <v>710</v>
      </c>
      <c r="B112" s="57">
        <v>43917</v>
      </c>
      <c r="C112" s="58">
        <v>0.75</v>
      </c>
      <c r="D112" t="s">
        <v>711</v>
      </c>
      <c r="E112" t="s">
        <v>944</v>
      </c>
      <c r="F112" t="s">
        <v>943</v>
      </c>
    </row>
    <row r="113" spans="1:6" x14ac:dyDescent="0.3">
      <c r="A113" t="s">
        <v>710</v>
      </c>
      <c r="B113" s="57">
        <v>43917</v>
      </c>
      <c r="C113" s="58">
        <v>0.75003472222222223</v>
      </c>
      <c r="D113" t="s">
        <v>711</v>
      </c>
      <c r="E113" t="s">
        <v>945</v>
      </c>
      <c r="F113">
        <v>792</v>
      </c>
    </row>
    <row r="114" spans="1:6" x14ac:dyDescent="0.3">
      <c r="A114" t="s">
        <v>710</v>
      </c>
      <c r="B114" s="57">
        <v>43917</v>
      </c>
      <c r="C114" s="58">
        <v>0.75026620370370367</v>
      </c>
      <c r="D114" t="s">
        <v>711</v>
      </c>
      <c r="E114" t="s">
        <v>946</v>
      </c>
      <c r="F114">
        <v>459</v>
      </c>
    </row>
    <row r="115" spans="1:6" x14ac:dyDescent="0.3">
      <c r="A115" t="s">
        <v>710</v>
      </c>
      <c r="B115" s="57">
        <v>43917</v>
      </c>
      <c r="C115" s="58">
        <v>0.75038194444444439</v>
      </c>
      <c r="D115" t="s">
        <v>711</v>
      </c>
      <c r="E115" t="s">
        <v>947</v>
      </c>
      <c r="F115">
        <v>799</v>
      </c>
    </row>
    <row r="116" spans="1:6" x14ac:dyDescent="0.3">
      <c r="A116" t="s">
        <v>710</v>
      </c>
      <c r="B116" s="57">
        <v>43917</v>
      </c>
      <c r="C116" s="58">
        <v>0.75043981481481481</v>
      </c>
      <c r="D116" t="s">
        <v>711</v>
      </c>
      <c r="E116" t="s">
        <v>948</v>
      </c>
      <c r="F116">
        <v>461</v>
      </c>
    </row>
    <row r="117" spans="1:6" x14ac:dyDescent="0.3">
      <c r="A117" t="s">
        <v>710</v>
      </c>
      <c r="B117" s="57">
        <v>43917</v>
      </c>
      <c r="C117" s="58">
        <v>0.75055555555555553</v>
      </c>
      <c r="D117" t="s">
        <v>711</v>
      </c>
      <c r="E117" t="s">
        <v>949</v>
      </c>
      <c r="F117">
        <v>463</v>
      </c>
    </row>
    <row r="118" spans="1:6" x14ac:dyDescent="0.3">
      <c r="A118" t="s">
        <v>710</v>
      </c>
      <c r="B118" s="57">
        <v>43917</v>
      </c>
      <c r="C118" s="58">
        <v>0.75074074074074071</v>
      </c>
      <c r="D118" t="s">
        <v>711</v>
      </c>
      <c r="E118" t="s">
        <v>950</v>
      </c>
      <c r="F118">
        <v>464</v>
      </c>
    </row>
    <row r="119" spans="1:6" x14ac:dyDescent="0.3">
      <c r="A119" t="s">
        <v>710</v>
      </c>
      <c r="B119" s="57">
        <v>43917</v>
      </c>
      <c r="C119" s="58">
        <v>0.75097222222222226</v>
      </c>
      <c r="D119" t="s">
        <v>711</v>
      </c>
      <c r="E119" t="s">
        <v>951</v>
      </c>
      <c r="F119">
        <v>790</v>
      </c>
    </row>
    <row r="120" spans="1:6" x14ac:dyDescent="0.3">
      <c r="A120" t="s">
        <v>710</v>
      </c>
      <c r="B120" s="57">
        <v>43917</v>
      </c>
      <c r="C120" s="58">
        <v>0.75109953703703702</v>
      </c>
      <c r="D120" t="s">
        <v>711</v>
      </c>
      <c r="E120" t="s">
        <v>952</v>
      </c>
      <c r="F120">
        <v>791</v>
      </c>
    </row>
    <row r="121" spans="1:6" ht="57.6" x14ac:dyDescent="0.3">
      <c r="A121" t="s">
        <v>710</v>
      </c>
      <c r="B121" s="57">
        <v>43917</v>
      </c>
      <c r="C121" s="58">
        <v>0.75156250000000002</v>
      </c>
      <c r="D121" t="s">
        <v>711</v>
      </c>
      <c r="E121" t="s">
        <v>954</v>
      </c>
      <c r="F121" s="13" t="s">
        <v>953</v>
      </c>
    </row>
    <row r="122" spans="1:6" ht="129.6" x14ac:dyDescent="0.3">
      <c r="A122" t="s">
        <v>710</v>
      </c>
      <c r="B122" s="57">
        <v>43917</v>
      </c>
      <c r="C122" s="58">
        <v>0.75164351851851852</v>
      </c>
      <c r="D122" t="s">
        <v>711</v>
      </c>
      <c r="E122" t="s">
        <v>955</v>
      </c>
      <c r="F122" s="13" t="s">
        <v>552</v>
      </c>
    </row>
    <row r="123" spans="1:6" x14ac:dyDescent="0.3">
      <c r="A123" t="s">
        <v>710</v>
      </c>
      <c r="B123" s="57">
        <v>43917</v>
      </c>
      <c r="C123" s="58">
        <v>0.75166666666666659</v>
      </c>
      <c r="D123" t="s">
        <v>711</v>
      </c>
      <c r="E123" t="s">
        <v>957</v>
      </c>
      <c r="F123" t="s">
        <v>956</v>
      </c>
    </row>
    <row r="124" spans="1:6" x14ac:dyDescent="0.3">
      <c r="A124" t="s">
        <v>710</v>
      </c>
      <c r="B124" s="57">
        <v>43917</v>
      </c>
      <c r="C124" s="58">
        <v>0.75173611111111116</v>
      </c>
      <c r="D124" t="s">
        <v>711</v>
      </c>
      <c r="E124" t="s">
        <v>958</v>
      </c>
      <c r="F124">
        <v>788</v>
      </c>
    </row>
    <row r="125" spans="1:6" ht="72" x14ac:dyDescent="0.3">
      <c r="A125" t="s">
        <v>710</v>
      </c>
      <c r="B125" s="57">
        <v>43917</v>
      </c>
      <c r="C125" s="58">
        <v>0.75189814814814815</v>
      </c>
      <c r="D125" t="s">
        <v>711</v>
      </c>
      <c r="E125" t="s">
        <v>954</v>
      </c>
      <c r="F125" s="13" t="s">
        <v>553</v>
      </c>
    </row>
    <row r="126" spans="1:6" x14ac:dyDescent="0.3">
      <c r="A126" t="s">
        <v>710</v>
      </c>
      <c r="B126" s="57">
        <v>43917</v>
      </c>
      <c r="C126" s="58">
        <v>0.75192129629629623</v>
      </c>
      <c r="D126" t="s">
        <v>711</v>
      </c>
      <c r="E126" t="s">
        <v>959</v>
      </c>
      <c r="F126">
        <v>789</v>
      </c>
    </row>
    <row r="127" spans="1:6" x14ac:dyDescent="0.3">
      <c r="A127" t="s">
        <v>710</v>
      </c>
      <c r="B127" s="57">
        <v>43917</v>
      </c>
      <c r="C127" s="58">
        <v>0.75203703703703706</v>
      </c>
      <c r="D127" t="s">
        <v>711</v>
      </c>
      <c r="E127" t="s">
        <v>960</v>
      </c>
      <c r="F127">
        <v>466</v>
      </c>
    </row>
    <row r="128" spans="1:6" x14ac:dyDescent="0.3">
      <c r="A128" t="s">
        <v>710</v>
      </c>
      <c r="B128" s="57">
        <v>43917</v>
      </c>
      <c r="C128" s="58">
        <v>0.7521874999999999</v>
      </c>
      <c r="D128" t="s">
        <v>711</v>
      </c>
      <c r="E128" t="s">
        <v>961</v>
      </c>
      <c r="F128" s="13">
        <v>467</v>
      </c>
    </row>
    <row r="129" spans="1:6" x14ac:dyDescent="0.3">
      <c r="A129" t="s">
        <v>710</v>
      </c>
      <c r="B129" s="57">
        <v>43917</v>
      </c>
      <c r="C129" s="58">
        <v>0.7524305555555556</v>
      </c>
      <c r="D129" t="s">
        <v>711</v>
      </c>
      <c r="E129" t="s">
        <v>963</v>
      </c>
      <c r="F129" t="s">
        <v>962</v>
      </c>
    </row>
    <row r="130" spans="1:6" x14ac:dyDescent="0.3">
      <c r="A130" t="s">
        <v>710</v>
      </c>
      <c r="B130" s="57">
        <v>43917</v>
      </c>
      <c r="C130" s="58">
        <v>0.75248842592592602</v>
      </c>
      <c r="D130" t="s">
        <v>711</v>
      </c>
      <c r="E130" t="s">
        <v>964</v>
      </c>
      <c r="F130">
        <v>80100</v>
      </c>
    </row>
    <row r="131" spans="1:6" x14ac:dyDescent="0.3">
      <c r="A131" t="s">
        <v>710</v>
      </c>
      <c r="B131" s="57">
        <v>43917</v>
      </c>
      <c r="C131" s="58">
        <v>0.75276620370370362</v>
      </c>
      <c r="D131" t="s">
        <v>711</v>
      </c>
      <c r="E131" t="s">
        <v>966</v>
      </c>
      <c r="F131" t="s">
        <v>965</v>
      </c>
    </row>
    <row r="132" spans="1:6" x14ac:dyDescent="0.3">
      <c r="A132" t="s">
        <v>710</v>
      </c>
      <c r="B132" s="57">
        <v>43917</v>
      </c>
      <c r="C132" s="58">
        <v>0.75285879629629626</v>
      </c>
      <c r="D132" t="s">
        <v>711</v>
      </c>
      <c r="E132" t="s">
        <v>968</v>
      </c>
      <c r="F132" t="s">
        <v>967</v>
      </c>
    </row>
    <row r="133" spans="1:6" x14ac:dyDescent="0.3">
      <c r="A133" t="s">
        <v>710</v>
      </c>
      <c r="B133" s="57">
        <v>43917</v>
      </c>
      <c r="C133" s="58">
        <v>0.75297453703703709</v>
      </c>
      <c r="D133" t="s">
        <v>711</v>
      </c>
      <c r="E133" t="s">
        <v>969</v>
      </c>
      <c r="F133">
        <v>468</v>
      </c>
    </row>
    <row r="134" spans="1:6" x14ac:dyDescent="0.3">
      <c r="A134" t="s">
        <v>710</v>
      </c>
      <c r="B134" s="57">
        <v>43917</v>
      </c>
      <c r="C134" s="58">
        <v>0.75306712962962974</v>
      </c>
      <c r="D134" t="s">
        <v>711</v>
      </c>
      <c r="E134" t="s">
        <v>970</v>
      </c>
      <c r="F134">
        <v>787</v>
      </c>
    </row>
    <row r="135" spans="1:6" x14ac:dyDescent="0.3">
      <c r="A135" t="s">
        <v>710</v>
      </c>
      <c r="B135" s="57">
        <v>43917</v>
      </c>
      <c r="C135" s="58">
        <v>0.75314814814814823</v>
      </c>
      <c r="D135" t="s">
        <v>711</v>
      </c>
      <c r="E135" t="s">
        <v>969</v>
      </c>
      <c r="F135">
        <v>469</v>
      </c>
    </row>
    <row r="136" spans="1:6" ht="86.4" x14ac:dyDescent="0.3">
      <c r="A136" t="s">
        <v>710</v>
      </c>
      <c r="B136" s="57">
        <v>43917</v>
      </c>
      <c r="C136" s="58">
        <v>0.75325231481481481</v>
      </c>
      <c r="D136" t="s">
        <v>711</v>
      </c>
      <c r="E136" t="s">
        <v>971</v>
      </c>
      <c r="F136" s="13" t="s">
        <v>554</v>
      </c>
    </row>
    <row r="137" spans="1:6" ht="86.4" x14ac:dyDescent="0.3">
      <c r="A137" t="s">
        <v>710</v>
      </c>
      <c r="B137" s="57">
        <v>43917</v>
      </c>
      <c r="C137" s="58">
        <v>0.75329861111111107</v>
      </c>
      <c r="D137" t="s">
        <v>711</v>
      </c>
      <c r="E137" t="s">
        <v>972</v>
      </c>
      <c r="F137" s="13" t="s">
        <v>555</v>
      </c>
    </row>
    <row r="138" spans="1:6" ht="72" x14ac:dyDescent="0.3">
      <c r="A138" t="s">
        <v>710</v>
      </c>
      <c r="B138" s="57">
        <v>43917</v>
      </c>
      <c r="C138" s="58">
        <v>0.75332175925925926</v>
      </c>
      <c r="D138" t="s">
        <v>711</v>
      </c>
      <c r="E138" t="s">
        <v>973</v>
      </c>
      <c r="F138" s="13" t="s">
        <v>556</v>
      </c>
    </row>
    <row r="139" spans="1:6" x14ac:dyDescent="0.3">
      <c r="A139" t="s">
        <v>710</v>
      </c>
      <c r="B139" s="57">
        <v>43917</v>
      </c>
      <c r="C139" s="58">
        <v>0.75334490740740734</v>
      </c>
      <c r="D139" t="s">
        <v>711</v>
      </c>
      <c r="E139" t="s">
        <v>974</v>
      </c>
      <c r="F139" t="s">
        <v>657</v>
      </c>
    </row>
    <row r="140" spans="1:6" x14ac:dyDescent="0.3">
      <c r="A140" t="s">
        <v>710</v>
      </c>
      <c r="B140" s="57">
        <v>43917</v>
      </c>
      <c r="C140" s="58">
        <v>0.75336805555555564</v>
      </c>
      <c r="D140" t="s">
        <v>711</v>
      </c>
      <c r="E140" t="s">
        <v>974</v>
      </c>
      <c r="F140" t="s">
        <v>657</v>
      </c>
    </row>
    <row r="141" spans="1:6" x14ac:dyDescent="0.3">
      <c r="A141" t="s">
        <v>710</v>
      </c>
      <c r="B141" s="57">
        <v>43917</v>
      </c>
      <c r="C141" s="58">
        <v>0.75376157407407407</v>
      </c>
      <c r="D141" t="s">
        <v>711</v>
      </c>
      <c r="E141" t="s">
        <v>975</v>
      </c>
      <c r="F141">
        <v>470</v>
      </c>
    </row>
    <row r="142" spans="1:6" x14ac:dyDescent="0.3">
      <c r="A142" t="s">
        <v>710</v>
      </c>
      <c r="B142" s="57">
        <v>43917</v>
      </c>
      <c r="C142" s="58">
        <v>0.75387731481481479</v>
      </c>
      <c r="D142" t="s">
        <v>711</v>
      </c>
      <c r="E142" t="s">
        <v>976</v>
      </c>
      <c r="F142">
        <v>548</v>
      </c>
    </row>
    <row r="143" spans="1:6" x14ac:dyDescent="0.3">
      <c r="A143" t="s">
        <v>710</v>
      </c>
      <c r="B143" s="57">
        <v>43917</v>
      </c>
      <c r="C143" s="58">
        <v>0.7540162037037037</v>
      </c>
      <c r="D143" t="s">
        <v>711</v>
      </c>
      <c r="E143" t="s">
        <v>977</v>
      </c>
      <c r="F143">
        <v>786</v>
      </c>
    </row>
    <row r="144" spans="1:6" x14ac:dyDescent="0.3">
      <c r="A144" t="s">
        <v>710</v>
      </c>
      <c r="B144" s="57">
        <v>43917</v>
      </c>
      <c r="C144" s="58">
        <v>0.75415509259259261</v>
      </c>
      <c r="D144" t="s">
        <v>711</v>
      </c>
      <c r="E144" t="s">
        <v>978</v>
      </c>
      <c r="F144">
        <v>472</v>
      </c>
    </row>
    <row r="145" spans="1:6" ht="129.6" x14ac:dyDescent="0.3">
      <c r="A145" t="s">
        <v>710</v>
      </c>
      <c r="B145" s="57">
        <v>43917</v>
      </c>
      <c r="C145" s="58">
        <v>0.75442129629629628</v>
      </c>
      <c r="D145" t="s">
        <v>711</v>
      </c>
      <c r="E145" t="s">
        <v>973</v>
      </c>
      <c r="F145" s="13" t="s">
        <v>557</v>
      </c>
    </row>
    <row r="146" spans="1:6" ht="129.6" x14ac:dyDescent="0.3">
      <c r="A146" t="s">
        <v>710</v>
      </c>
      <c r="B146" s="57">
        <v>43917</v>
      </c>
      <c r="C146" s="58">
        <v>0.75458333333333327</v>
      </c>
      <c r="D146" t="s">
        <v>711</v>
      </c>
      <c r="E146" t="s">
        <v>973</v>
      </c>
      <c r="F146" s="13" t="s">
        <v>557</v>
      </c>
    </row>
    <row r="147" spans="1:6" ht="57.6" x14ac:dyDescent="0.3">
      <c r="A147" t="s">
        <v>710</v>
      </c>
      <c r="B147" s="57">
        <v>43917</v>
      </c>
      <c r="C147" s="58">
        <v>0.75466435185185177</v>
      </c>
      <c r="D147" t="s">
        <v>711</v>
      </c>
      <c r="E147" t="s">
        <v>980</v>
      </c>
      <c r="F147" s="13" t="s">
        <v>979</v>
      </c>
    </row>
    <row r="148" spans="1:6" ht="129.6" x14ac:dyDescent="0.3">
      <c r="A148" t="s">
        <v>710</v>
      </c>
      <c r="B148" s="57">
        <v>43917</v>
      </c>
      <c r="C148" s="58">
        <v>0.75473379629629633</v>
      </c>
      <c r="D148" t="s">
        <v>711</v>
      </c>
      <c r="E148" t="s">
        <v>973</v>
      </c>
      <c r="F148" s="13" t="s">
        <v>557</v>
      </c>
    </row>
    <row r="149" spans="1:6" ht="115.2" x14ac:dyDescent="0.3">
      <c r="A149" t="s">
        <v>710</v>
      </c>
      <c r="B149" s="57">
        <v>43917</v>
      </c>
      <c r="C149" s="58">
        <v>0.75475694444444441</v>
      </c>
      <c r="D149" t="s">
        <v>711</v>
      </c>
      <c r="E149" t="s">
        <v>980</v>
      </c>
      <c r="F149" s="13" t="s">
        <v>981</v>
      </c>
    </row>
    <row r="150" spans="1:6" x14ac:dyDescent="0.3">
      <c r="A150" t="s">
        <v>710</v>
      </c>
      <c r="B150" s="57">
        <v>43917</v>
      </c>
      <c r="C150" s="58">
        <v>0.75502314814814808</v>
      </c>
      <c r="D150" t="s">
        <v>711</v>
      </c>
      <c r="E150" t="s">
        <v>982</v>
      </c>
      <c r="F150">
        <v>473</v>
      </c>
    </row>
    <row r="151" spans="1:6" x14ac:dyDescent="0.3">
      <c r="A151" t="s">
        <v>710</v>
      </c>
      <c r="B151" s="57">
        <v>43917</v>
      </c>
      <c r="C151" s="58">
        <v>0.75510416666666658</v>
      </c>
      <c r="D151" t="s">
        <v>711</v>
      </c>
      <c r="E151" t="s">
        <v>973</v>
      </c>
      <c r="F151" t="s">
        <v>983</v>
      </c>
    </row>
    <row r="152" spans="1:6" x14ac:dyDescent="0.3">
      <c r="A152" t="s">
        <v>710</v>
      </c>
      <c r="B152" s="57">
        <v>43917</v>
      </c>
      <c r="C152" s="58">
        <v>0.75527777777777771</v>
      </c>
      <c r="D152" t="s">
        <v>711</v>
      </c>
      <c r="E152" t="s">
        <v>984</v>
      </c>
      <c r="F152">
        <v>474</v>
      </c>
    </row>
    <row r="153" spans="1:6" x14ac:dyDescent="0.3">
      <c r="A153" t="s">
        <v>710</v>
      </c>
      <c r="B153" s="57">
        <v>43917</v>
      </c>
      <c r="C153" s="58">
        <v>0.75541666666666663</v>
      </c>
      <c r="D153" t="s">
        <v>711</v>
      </c>
      <c r="E153" t="s">
        <v>985</v>
      </c>
      <c r="F153">
        <v>471</v>
      </c>
    </row>
    <row r="154" spans="1:6" x14ac:dyDescent="0.3">
      <c r="A154" t="s">
        <v>710</v>
      </c>
      <c r="B154" s="57">
        <v>43917</v>
      </c>
      <c r="C154" s="58">
        <v>0.75574074074074071</v>
      </c>
      <c r="D154" t="s">
        <v>711</v>
      </c>
      <c r="E154" t="s">
        <v>986</v>
      </c>
      <c r="F154">
        <v>785</v>
      </c>
    </row>
    <row r="155" spans="1:6" x14ac:dyDescent="0.3">
      <c r="A155" t="s">
        <v>710</v>
      </c>
      <c r="B155" s="57">
        <v>43917</v>
      </c>
      <c r="C155" s="58">
        <v>0.75583333333333336</v>
      </c>
      <c r="D155" t="s">
        <v>711</v>
      </c>
      <c r="E155" t="s">
        <v>987</v>
      </c>
      <c r="F155" s="13">
        <v>784</v>
      </c>
    </row>
    <row r="156" spans="1:6" x14ac:dyDescent="0.3">
      <c r="A156" t="s">
        <v>710</v>
      </c>
      <c r="B156" s="57">
        <v>43917</v>
      </c>
      <c r="C156" s="58">
        <v>0.75587962962962962</v>
      </c>
      <c r="D156" t="s">
        <v>711</v>
      </c>
      <c r="E156" t="s">
        <v>988</v>
      </c>
      <c r="F156">
        <v>794</v>
      </c>
    </row>
    <row r="157" spans="1:6" x14ac:dyDescent="0.3">
      <c r="A157" t="s">
        <v>710</v>
      </c>
      <c r="B157" s="57">
        <v>43917</v>
      </c>
      <c r="C157" s="58">
        <v>0.75599537037037035</v>
      </c>
      <c r="D157" t="s">
        <v>711</v>
      </c>
      <c r="E157" t="s">
        <v>989</v>
      </c>
      <c r="F157">
        <v>477</v>
      </c>
    </row>
    <row r="158" spans="1:6" x14ac:dyDescent="0.3">
      <c r="A158" t="s">
        <v>710</v>
      </c>
      <c r="B158" s="57">
        <v>43917</v>
      </c>
      <c r="C158" s="58">
        <v>0.75633101851851858</v>
      </c>
      <c r="D158" t="s">
        <v>711</v>
      </c>
      <c r="E158" t="s">
        <v>990</v>
      </c>
      <c r="F158">
        <v>478</v>
      </c>
    </row>
    <row r="159" spans="1:6" x14ac:dyDescent="0.3">
      <c r="A159" t="s">
        <v>710</v>
      </c>
      <c r="B159" s="57">
        <v>43917</v>
      </c>
      <c r="C159" s="58">
        <v>0.75648148148148142</v>
      </c>
      <c r="D159" t="s">
        <v>711</v>
      </c>
      <c r="E159" t="s">
        <v>991</v>
      </c>
      <c r="F159" s="13">
        <v>479</v>
      </c>
    </row>
    <row r="160" spans="1:6" x14ac:dyDescent="0.3">
      <c r="A160" t="s">
        <v>710</v>
      </c>
      <c r="B160" s="57">
        <v>43917</v>
      </c>
      <c r="C160" s="58">
        <v>0.75658564814814822</v>
      </c>
      <c r="D160" t="s">
        <v>711</v>
      </c>
      <c r="E160" t="s">
        <v>992</v>
      </c>
      <c r="F160">
        <v>480</v>
      </c>
    </row>
    <row r="161" spans="1:6" x14ac:dyDescent="0.3">
      <c r="A161" t="s">
        <v>710</v>
      </c>
      <c r="B161" s="57">
        <v>43917</v>
      </c>
      <c r="C161" s="58">
        <v>0.75697916666666665</v>
      </c>
      <c r="D161" t="s">
        <v>711</v>
      </c>
      <c r="E161" t="s">
        <v>993</v>
      </c>
    </row>
    <row r="162" spans="1:6" x14ac:dyDescent="0.3">
      <c r="A162" t="s">
        <v>710</v>
      </c>
      <c r="B162" s="57">
        <v>43917</v>
      </c>
      <c r="C162" s="58">
        <v>0.75709490740740737</v>
      </c>
      <c r="D162" t="s">
        <v>711</v>
      </c>
      <c r="E162" t="s">
        <v>994</v>
      </c>
      <c r="F162" t="s">
        <v>840</v>
      </c>
    </row>
    <row r="163" spans="1:6" x14ac:dyDescent="0.3">
      <c r="A163" t="s">
        <v>710</v>
      </c>
      <c r="B163" s="57">
        <v>43917</v>
      </c>
      <c r="C163" s="58">
        <v>0.75710648148148152</v>
      </c>
      <c r="D163" t="s">
        <v>711</v>
      </c>
      <c r="E163" t="s">
        <v>993</v>
      </c>
      <c r="F163" t="s">
        <v>760</v>
      </c>
    </row>
    <row r="164" spans="1:6" x14ac:dyDescent="0.3">
      <c r="A164" t="s">
        <v>710</v>
      </c>
      <c r="B164" s="57">
        <v>43917</v>
      </c>
      <c r="C164" s="58">
        <v>0.75745370370370368</v>
      </c>
      <c r="D164" t="s">
        <v>711</v>
      </c>
      <c r="E164" t="s">
        <v>994</v>
      </c>
      <c r="F164" t="s">
        <v>995</v>
      </c>
    </row>
    <row r="165" spans="1:6" x14ac:dyDescent="0.3">
      <c r="A165" t="s">
        <v>710</v>
      </c>
      <c r="B165" s="57">
        <v>43917</v>
      </c>
      <c r="C165" s="58">
        <v>0.75756944444444452</v>
      </c>
      <c r="D165" t="s">
        <v>711</v>
      </c>
      <c r="E165" t="s">
        <v>996</v>
      </c>
      <c r="F165">
        <v>783</v>
      </c>
    </row>
    <row r="166" spans="1:6" x14ac:dyDescent="0.3">
      <c r="A166" t="s">
        <v>710</v>
      </c>
      <c r="B166" s="57">
        <v>43917</v>
      </c>
      <c r="C166" s="58">
        <v>0.75775462962962958</v>
      </c>
      <c r="D166" t="s">
        <v>711</v>
      </c>
      <c r="E166" t="s">
        <v>997</v>
      </c>
      <c r="F166">
        <v>483</v>
      </c>
    </row>
    <row r="167" spans="1:6" ht="86.4" x14ac:dyDescent="0.3">
      <c r="A167" t="s">
        <v>710</v>
      </c>
      <c r="B167" s="57">
        <v>43917</v>
      </c>
      <c r="C167" s="58">
        <v>0.75796296296296306</v>
      </c>
      <c r="D167" t="s">
        <v>711</v>
      </c>
      <c r="E167" t="s">
        <v>998</v>
      </c>
      <c r="F167" s="13" t="s">
        <v>558</v>
      </c>
    </row>
    <row r="168" spans="1:6" x14ac:dyDescent="0.3">
      <c r="A168" t="s">
        <v>710</v>
      </c>
      <c r="B168" s="57">
        <v>43917</v>
      </c>
      <c r="C168" s="58">
        <v>0.75807870370370367</v>
      </c>
      <c r="D168" t="s">
        <v>711</v>
      </c>
      <c r="E168" t="s">
        <v>1000</v>
      </c>
      <c r="F168" t="s">
        <v>999</v>
      </c>
    </row>
    <row r="169" spans="1:6" x14ac:dyDescent="0.3">
      <c r="A169" t="s">
        <v>710</v>
      </c>
      <c r="B169" s="57">
        <v>43917</v>
      </c>
      <c r="C169" s="58">
        <v>0.75814814814814813</v>
      </c>
      <c r="D169" t="s">
        <v>711</v>
      </c>
      <c r="E169" t="s">
        <v>1001</v>
      </c>
      <c r="F169">
        <v>481</v>
      </c>
    </row>
    <row r="170" spans="1:6" ht="144" x14ac:dyDescent="0.3">
      <c r="A170" t="s">
        <v>710</v>
      </c>
      <c r="B170" s="57">
        <v>43917</v>
      </c>
      <c r="C170" s="58">
        <v>0.75839120370370372</v>
      </c>
      <c r="D170" t="s">
        <v>711</v>
      </c>
      <c r="E170" t="s">
        <v>1002</v>
      </c>
      <c r="F170" s="13" t="s">
        <v>559</v>
      </c>
    </row>
    <row r="171" spans="1:6" ht="144" x14ac:dyDescent="0.3">
      <c r="A171" t="s">
        <v>710</v>
      </c>
      <c r="B171" s="57">
        <v>43917</v>
      </c>
      <c r="C171" s="58">
        <v>0.75847222222222221</v>
      </c>
      <c r="D171" t="s">
        <v>711</v>
      </c>
      <c r="E171" t="s">
        <v>1002</v>
      </c>
      <c r="F171" s="13" t="s">
        <v>559</v>
      </c>
    </row>
    <row r="172" spans="1:6" x14ac:dyDescent="0.3">
      <c r="A172" t="s">
        <v>710</v>
      </c>
      <c r="B172" s="57">
        <v>43917</v>
      </c>
      <c r="C172" s="58">
        <v>0.75854166666666656</v>
      </c>
      <c r="D172" t="s">
        <v>711</v>
      </c>
      <c r="E172" t="s">
        <v>1004</v>
      </c>
      <c r="F172" t="s">
        <v>1003</v>
      </c>
    </row>
    <row r="173" spans="1:6" x14ac:dyDescent="0.3">
      <c r="A173" t="s">
        <v>710</v>
      </c>
      <c r="B173" s="57">
        <v>43917</v>
      </c>
      <c r="C173" s="58">
        <v>0.7586342592592592</v>
      </c>
      <c r="D173" t="s">
        <v>711</v>
      </c>
      <c r="E173" t="s">
        <v>1005</v>
      </c>
      <c r="F173">
        <v>482</v>
      </c>
    </row>
    <row r="174" spans="1:6" x14ac:dyDescent="0.3">
      <c r="A174" t="s">
        <v>710</v>
      </c>
      <c r="B174" s="57">
        <v>43917</v>
      </c>
      <c r="C174" s="58">
        <v>0.75878472222222226</v>
      </c>
      <c r="D174" t="s">
        <v>711</v>
      </c>
      <c r="E174" t="s">
        <v>1006</v>
      </c>
      <c r="F174">
        <v>484</v>
      </c>
    </row>
    <row r="175" spans="1:6" x14ac:dyDescent="0.3">
      <c r="A175" t="s">
        <v>710</v>
      </c>
      <c r="B175" s="57">
        <v>43917</v>
      </c>
      <c r="C175" s="58">
        <v>0.75901620370370371</v>
      </c>
      <c r="D175" t="s">
        <v>711</v>
      </c>
      <c r="E175" t="s">
        <v>1007</v>
      </c>
      <c r="F175" t="s">
        <v>840</v>
      </c>
    </row>
    <row r="176" spans="1:6" x14ac:dyDescent="0.3">
      <c r="A176" t="s">
        <v>710</v>
      </c>
      <c r="B176" s="57">
        <v>43917</v>
      </c>
      <c r="C176" s="58">
        <v>0.75907407407407401</v>
      </c>
      <c r="D176" t="s">
        <v>711</v>
      </c>
      <c r="E176" t="s">
        <v>1008</v>
      </c>
      <c r="F176" t="s">
        <v>995</v>
      </c>
    </row>
    <row r="177" spans="1:6" ht="115.2" x14ac:dyDescent="0.3">
      <c r="A177" t="s">
        <v>710</v>
      </c>
      <c r="B177" s="57">
        <v>43917</v>
      </c>
      <c r="C177" s="58">
        <v>0.75931712962962961</v>
      </c>
      <c r="D177" t="s">
        <v>711</v>
      </c>
      <c r="E177" t="s">
        <v>1009</v>
      </c>
      <c r="F177" s="13" t="s">
        <v>560</v>
      </c>
    </row>
    <row r="178" spans="1:6" x14ac:dyDescent="0.3">
      <c r="A178" t="s">
        <v>710</v>
      </c>
      <c r="B178" s="57">
        <v>43917</v>
      </c>
      <c r="C178" s="58">
        <v>0.75945601851851852</v>
      </c>
      <c r="D178" t="s">
        <v>711</v>
      </c>
      <c r="E178" t="s">
        <v>1011</v>
      </c>
      <c r="F178" t="s">
        <v>1010</v>
      </c>
    </row>
    <row r="179" spans="1:6" x14ac:dyDescent="0.3">
      <c r="A179" t="s">
        <v>710</v>
      </c>
      <c r="B179" s="57">
        <v>43917</v>
      </c>
      <c r="C179" s="58">
        <v>0.75951388888888882</v>
      </c>
      <c r="D179" t="s">
        <v>711</v>
      </c>
      <c r="E179" t="s">
        <v>1012</v>
      </c>
      <c r="F179">
        <v>485</v>
      </c>
    </row>
    <row r="180" spans="1:6" ht="100.8" x14ac:dyDescent="0.3">
      <c r="A180" t="s">
        <v>710</v>
      </c>
      <c r="B180" s="57">
        <v>43917</v>
      </c>
      <c r="C180" s="58">
        <v>0.75959490740740743</v>
      </c>
      <c r="D180" t="s">
        <v>711</v>
      </c>
      <c r="E180" t="s">
        <v>1011</v>
      </c>
      <c r="F180" s="13" t="s">
        <v>561</v>
      </c>
    </row>
    <row r="181" spans="1:6" ht="100.8" x14ac:dyDescent="0.3">
      <c r="A181" t="s">
        <v>710</v>
      </c>
      <c r="B181" s="57">
        <v>43917</v>
      </c>
      <c r="C181" s="58">
        <v>0.75984953703703706</v>
      </c>
      <c r="D181" t="s">
        <v>711</v>
      </c>
      <c r="E181" t="s">
        <v>1011</v>
      </c>
      <c r="F181" s="13" t="s">
        <v>561</v>
      </c>
    </row>
    <row r="182" spans="1:6" x14ac:dyDescent="0.3">
      <c r="A182" t="s">
        <v>710</v>
      </c>
      <c r="B182" s="57">
        <v>43917</v>
      </c>
      <c r="C182" s="58">
        <v>0.75989583333333333</v>
      </c>
      <c r="D182" t="s">
        <v>711</v>
      </c>
      <c r="E182" t="s">
        <v>1014</v>
      </c>
      <c r="F182" t="s">
        <v>1013</v>
      </c>
    </row>
    <row r="183" spans="1:6" x14ac:dyDescent="0.3">
      <c r="A183" t="s">
        <v>710</v>
      </c>
      <c r="B183" s="57">
        <v>43917</v>
      </c>
      <c r="C183" s="58">
        <v>0.7600231481481482</v>
      </c>
      <c r="D183" t="s">
        <v>711</v>
      </c>
      <c r="E183" t="s">
        <v>1015</v>
      </c>
      <c r="F183">
        <v>486</v>
      </c>
    </row>
    <row r="184" spans="1:6" x14ac:dyDescent="0.3">
      <c r="A184" t="s">
        <v>710</v>
      </c>
      <c r="B184" s="57">
        <v>43917</v>
      </c>
      <c r="C184" s="58">
        <v>0.7602430555555556</v>
      </c>
      <c r="D184" t="s">
        <v>711</v>
      </c>
      <c r="E184" t="s">
        <v>1016</v>
      </c>
      <c r="F184">
        <v>782</v>
      </c>
    </row>
    <row r="185" spans="1:6" ht="86.4" x14ac:dyDescent="0.3">
      <c r="A185" t="s">
        <v>710</v>
      </c>
      <c r="B185" s="57">
        <v>43917</v>
      </c>
      <c r="C185" s="58">
        <v>0.76039351851851855</v>
      </c>
      <c r="D185" t="s">
        <v>711</v>
      </c>
      <c r="E185" t="s">
        <v>1017</v>
      </c>
      <c r="F185" s="13" t="s">
        <v>562</v>
      </c>
    </row>
    <row r="186" spans="1:6" x14ac:dyDescent="0.3">
      <c r="A186" t="s">
        <v>710</v>
      </c>
      <c r="B186" s="57">
        <v>43917</v>
      </c>
      <c r="C186" s="58">
        <v>0.76041666666666663</v>
      </c>
      <c r="D186" t="s">
        <v>711</v>
      </c>
      <c r="E186" t="s">
        <v>1018</v>
      </c>
      <c r="F186" t="s">
        <v>777</v>
      </c>
    </row>
    <row r="187" spans="1:6" x14ac:dyDescent="0.3">
      <c r="A187" t="s">
        <v>710</v>
      </c>
      <c r="B187" s="57">
        <v>43917</v>
      </c>
      <c r="C187" s="58">
        <v>0.76047453703703705</v>
      </c>
      <c r="D187" t="s">
        <v>711</v>
      </c>
      <c r="E187" t="s">
        <v>1019</v>
      </c>
      <c r="F187">
        <v>487</v>
      </c>
    </row>
    <row r="188" spans="1:6" x14ac:dyDescent="0.3">
      <c r="A188" t="s">
        <v>710</v>
      </c>
      <c r="B188" s="57">
        <v>43917</v>
      </c>
      <c r="C188" s="58">
        <v>0.76059027777777777</v>
      </c>
      <c r="D188" t="s">
        <v>711</v>
      </c>
      <c r="E188" t="s">
        <v>1020</v>
      </c>
      <c r="F188">
        <v>488</v>
      </c>
    </row>
    <row r="189" spans="1:6" x14ac:dyDescent="0.3">
      <c r="A189" t="s">
        <v>710</v>
      </c>
      <c r="B189" s="57">
        <v>43917</v>
      </c>
      <c r="C189" s="58">
        <v>0.76068287037037041</v>
      </c>
      <c r="D189" t="s">
        <v>711</v>
      </c>
      <c r="E189" t="s">
        <v>1021</v>
      </c>
      <c r="F189">
        <v>781</v>
      </c>
    </row>
    <row r="190" spans="1:6" x14ac:dyDescent="0.3">
      <c r="A190" t="s">
        <v>710</v>
      </c>
      <c r="B190" s="57">
        <v>43917</v>
      </c>
      <c r="C190" s="58">
        <v>0.76076388888888891</v>
      </c>
      <c r="D190" t="s">
        <v>711</v>
      </c>
      <c r="E190" t="s">
        <v>1022</v>
      </c>
      <c r="F190">
        <v>489</v>
      </c>
    </row>
    <row r="191" spans="1:6" x14ac:dyDescent="0.3">
      <c r="A191" t="s">
        <v>710</v>
      </c>
      <c r="B191" s="57">
        <v>43917</v>
      </c>
      <c r="C191" s="58">
        <v>0.76082175925925932</v>
      </c>
      <c r="D191" t="s">
        <v>711</v>
      </c>
      <c r="E191" t="s">
        <v>1023</v>
      </c>
      <c r="F191" s="13">
        <v>490</v>
      </c>
    </row>
    <row r="192" spans="1:6" x14ac:dyDescent="0.3">
      <c r="A192" t="s">
        <v>710</v>
      </c>
      <c r="B192" s="57">
        <v>43917</v>
      </c>
      <c r="C192" s="58">
        <v>0.76092592592592589</v>
      </c>
      <c r="D192" t="s">
        <v>711</v>
      </c>
      <c r="E192" t="s">
        <v>1024</v>
      </c>
      <c r="F192">
        <v>103</v>
      </c>
    </row>
    <row r="193" spans="1:6" ht="100.8" x14ac:dyDescent="0.3">
      <c r="A193" t="s">
        <v>710</v>
      </c>
      <c r="B193" s="57">
        <v>43917</v>
      </c>
      <c r="C193" s="58">
        <v>0.76107638888888884</v>
      </c>
      <c r="D193" t="s">
        <v>711</v>
      </c>
      <c r="E193" t="s">
        <v>1025</v>
      </c>
      <c r="F193" s="13" t="s">
        <v>563</v>
      </c>
    </row>
    <row r="194" spans="1:6" x14ac:dyDescent="0.3">
      <c r="A194" t="s">
        <v>710</v>
      </c>
      <c r="B194" s="57">
        <v>43917</v>
      </c>
      <c r="C194" s="58">
        <v>0.76127314814814817</v>
      </c>
      <c r="D194" t="s">
        <v>711</v>
      </c>
      <c r="E194" t="s">
        <v>1027</v>
      </c>
      <c r="F194" t="s">
        <v>1026</v>
      </c>
    </row>
    <row r="195" spans="1:6" x14ac:dyDescent="0.3">
      <c r="A195" t="s">
        <v>710</v>
      </c>
      <c r="B195" s="57">
        <v>43917</v>
      </c>
      <c r="C195" s="58">
        <v>0.76133101851851848</v>
      </c>
      <c r="D195" t="s">
        <v>711</v>
      </c>
      <c r="E195" t="s">
        <v>1028</v>
      </c>
      <c r="F195">
        <v>491</v>
      </c>
    </row>
    <row r="196" spans="1:6" x14ac:dyDescent="0.3">
      <c r="A196" t="s">
        <v>710</v>
      </c>
      <c r="B196" s="57">
        <v>43917</v>
      </c>
      <c r="C196" s="58">
        <v>0.76145833333333324</v>
      </c>
      <c r="D196" t="s">
        <v>711</v>
      </c>
      <c r="E196" t="s">
        <v>1029</v>
      </c>
      <c r="F196" t="s">
        <v>658</v>
      </c>
    </row>
    <row r="197" spans="1:6" ht="158.4" x14ac:dyDescent="0.3">
      <c r="A197" t="s">
        <v>710</v>
      </c>
      <c r="B197" s="57">
        <v>43917</v>
      </c>
      <c r="C197" s="58">
        <v>0.76150462962962961</v>
      </c>
      <c r="D197" t="s">
        <v>711</v>
      </c>
      <c r="E197" t="s">
        <v>1030</v>
      </c>
      <c r="F197" s="13" t="s">
        <v>564</v>
      </c>
    </row>
    <row r="198" spans="1:6" x14ac:dyDescent="0.3">
      <c r="A198" t="s">
        <v>710</v>
      </c>
      <c r="B198" s="57">
        <v>43917</v>
      </c>
      <c r="C198" s="58">
        <v>0.76186342592592593</v>
      </c>
      <c r="D198" t="s">
        <v>711</v>
      </c>
      <c r="E198" t="s">
        <v>1031</v>
      </c>
      <c r="F198">
        <v>475</v>
      </c>
    </row>
    <row r="199" spans="1:6" x14ac:dyDescent="0.3">
      <c r="A199" t="s">
        <v>710</v>
      </c>
      <c r="B199" s="57">
        <v>43917</v>
      </c>
      <c r="C199" s="58">
        <v>0.7622106481481481</v>
      </c>
      <c r="D199" t="s">
        <v>711</v>
      </c>
      <c r="E199" t="s">
        <v>1032</v>
      </c>
      <c r="F199">
        <v>493</v>
      </c>
    </row>
    <row r="200" spans="1:6" x14ac:dyDescent="0.3">
      <c r="A200" t="s">
        <v>710</v>
      </c>
      <c r="B200" s="57">
        <v>43917</v>
      </c>
      <c r="C200" s="58">
        <v>0.7622916666666667</v>
      </c>
      <c r="D200" t="s">
        <v>711</v>
      </c>
      <c r="E200" t="s">
        <v>1032</v>
      </c>
      <c r="F200">
        <v>107</v>
      </c>
    </row>
    <row r="201" spans="1:6" x14ac:dyDescent="0.3">
      <c r="A201" t="s">
        <v>710</v>
      </c>
      <c r="B201" s="57">
        <v>43917</v>
      </c>
      <c r="C201" s="58">
        <v>0.76233796296296286</v>
      </c>
      <c r="D201" t="s">
        <v>711</v>
      </c>
      <c r="E201" t="s">
        <v>1032</v>
      </c>
      <c r="F201">
        <v>493</v>
      </c>
    </row>
    <row r="202" spans="1:6" x14ac:dyDescent="0.3">
      <c r="A202" t="s">
        <v>710</v>
      </c>
      <c r="B202" s="57">
        <v>43917</v>
      </c>
      <c r="C202" s="58">
        <v>0.76233796296296286</v>
      </c>
      <c r="D202" t="s">
        <v>711</v>
      </c>
      <c r="E202" t="s">
        <v>1033</v>
      </c>
      <c r="F202">
        <v>493</v>
      </c>
    </row>
    <row r="203" spans="1:6" x14ac:dyDescent="0.3">
      <c r="A203" t="s">
        <v>710</v>
      </c>
      <c r="B203" s="57">
        <v>43917</v>
      </c>
      <c r="C203" s="58">
        <v>0.76238425925925923</v>
      </c>
      <c r="D203" t="s">
        <v>711</v>
      </c>
      <c r="E203" t="s">
        <v>1034</v>
      </c>
      <c r="F203">
        <v>494</v>
      </c>
    </row>
    <row r="204" spans="1:6" x14ac:dyDescent="0.3">
      <c r="A204" t="s">
        <v>710</v>
      </c>
      <c r="B204" s="57">
        <v>43917</v>
      </c>
      <c r="C204" s="58">
        <v>0.76260416666666664</v>
      </c>
      <c r="D204" t="s">
        <v>711</v>
      </c>
      <c r="E204" t="s">
        <v>1035</v>
      </c>
      <c r="F204">
        <v>495</v>
      </c>
    </row>
    <row r="205" spans="1:6" ht="144" x14ac:dyDescent="0.3">
      <c r="A205" t="s">
        <v>710</v>
      </c>
      <c r="B205" s="57">
        <v>43917</v>
      </c>
      <c r="C205" s="58">
        <v>0.76288194444444446</v>
      </c>
      <c r="D205" t="s">
        <v>711</v>
      </c>
      <c r="E205" t="s">
        <v>1036</v>
      </c>
      <c r="F205" s="13" t="s">
        <v>565</v>
      </c>
    </row>
    <row r="206" spans="1:6" x14ac:dyDescent="0.3">
      <c r="A206" t="s">
        <v>710</v>
      </c>
      <c r="B206" s="57">
        <v>43917</v>
      </c>
      <c r="C206" s="58">
        <v>0.76290509259259265</v>
      </c>
      <c r="D206" t="s">
        <v>711</v>
      </c>
      <c r="E206" t="s">
        <v>1037</v>
      </c>
      <c r="F206" t="s">
        <v>659</v>
      </c>
    </row>
    <row r="207" spans="1:6" ht="144" x14ac:dyDescent="0.3">
      <c r="A207" t="s">
        <v>710</v>
      </c>
      <c r="B207" s="57">
        <v>43917</v>
      </c>
      <c r="C207" s="58">
        <v>0.76327546296296289</v>
      </c>
      <c r="D207" t="s">
        <v>711</v>
      </c>
      <c r="E207" t="s">
        <v>1036</v>
      </c>
      <c r="F207" s="13" t="s">
        <v>565</v>
      </c>
    </row>
    <row r="208" spans="1:6" x14ac:dyDescent="0.3">
      <c r="A208" t="s">
        <v>710</v>
      </c>
      <c r="B208" s="57">
        <v>43917</v>
      </c>
      <c r="C208" s="58">
        <v>0.76329861111111119</v>
      </c>
      <c r="D208" t="s">
        <v>711</v>
      </c>
      <c r="E208" t="s">
        <v>1039</v>
      </c>
      <c r="F208" t="s">
        <v>1038</v>
      </c>
    </row>
    <row r="209" spans="1:6" ht="144" x14ac:dyDescent="0.3">
      <c r="A209" t="s">
        <v>710</v>
      </c>
      <c r="B209" s="57">
        <v>43917</v>
      </c>
      <c r="C209" s="58">
        <v>0.7634375000000001</v>
      </c>
      <c r="D209" t="s">
        <v>711</v>
      </c>
      <c r="E209" t="s">
        <v>1036</v>
      </c>
      <c r="F209" s="13" t="s">
        <v>565</v>
      </c>
    </row>
    <row r="210" spans="1:6" x14ac:dyDescent="0.3">
      <c r="A210" t="s">
        <v>710</v>
      </c>
      <c r="B210" s="57">
        <v>43917</v>
      </c>
      <c r="C210" s="58">
        <v>0.76348379629629637</v>
      </c>
      <c r="D210" t="s">
        <v>711</v>
      </c>
      <c r="E210" t="s">
        <v>1041</v>
      </c>
      <c r="F210" t="s">
        <v>1040</v>
      </c>
    </row>
    <row r="211" spans="1:6" x14ac:dyDescent="0.3">
      <c r="A211" t="s">
        <v>710</v>
      </c>
      <c r="B211" s="57">
        <v>43917</v>
      </c>
      <c r="C211" s="58">
        <v>0.76369212962962962</v>
      </c>
      <c r="D211" t="s">
        <v>711</v>
      </c>
      <c r="E211" t="s">
        <v>1042</v>
      </c>
      <c r="F211" s="59">
        <v>779</v>
      </c>
    </row>
    <row r="212" spans="1:6" x14ac:dyDescent="0.3">
      <c r="A212" t="s">
        <v>710</v>
      </c>
      <c r="B212" s="57">
        <v>43917</v>
      </c>
      <c r="C212" s="58">
        <v>0.76383101851851853</v>
      </c>
      <c r="D212" t="s">
        <v>711</v>
      </c>
      <c r="E212" t="s">
        <v>1043</v>
      </c>
      <c r="F212">
        <v>497</v>
      </c>
    </row>
    <row r="213" spans="1:6" x14ac:dyDescent="0.3">
      <c r="A213" t="s">
        <v>710</v>
      </c>
      <c r="B213" s="57">
        <v>43917</v>
      </c>
      <c r="C213" s="58">
        <v>0.76386574074074076</v>
      </c>
      <c r="D213" t="s">
        <v>711</v>
      </c>
      <c r="E213" t="s">
        <v>1044</v>
      </c>
      <c r="F213">
        <v>496</v>
      </c>
    </row>
    <row r="214" spans="1:6" x14ac:dyDescent="0.3">
      <c r="A214" t="s">
        <v>710</v>
      </c>
      <c r="B214" s="57">
        <v>43917</v>
      </c>
      <c r="C214" s="58">
        <v>0.76405092592592594</v>
      </c>
      <c r="D214" t="s">
        <v>711</v>
      </c>
      <c r="E214" t="s">
        <v>1042</v>
      </c>
      <c r="F214">
        <v>498</v>
      </c>
    </row>
    <row r="215" spans="1:6" x14ac:dyDescent="0.3">
      <c r="A215" t="s">
        <v>710</v>
      </c>
      <c r="B215" s="57">
        <v>43917</v>
      </c>
      <c r="C215" s="58">
        <v>0.76420138888888889</v>
      </c>
      <c r="D215" t="s">
        <v>711</v>
      </c>
      <c r="E215" t="s">
        <v>1045</v>
      </c>
      <c r="F215">
        <v>500</v>
      </c>
    </row>
    <row r="216" spans="1:6" ht="86.4" x14ac:dyDescent="0.3">
      <c r="A216" t="s">
        <v>710</v>
      </c>
      <c r="B216" s="57">
        <v>43917</v>
      </c>
      <c r="C216" s="58">
        <v>0.76440972222222225</v>
      </c>
      <c r="D216" t="s">
        <v>711</v>
      </c>
      <c r="E216" t="s">
        <v>1046</v>
      </c>
      <c r="F216" s="13" t="s">
        <v>566</v>
      </c>
    </row>
    <row r="217" spans="1:6" x14ac:dyDescent="0.3">
      <c r="A217" t="s">
        <v>710</v>
      </c>
      <c r="B217" s="57">
        <v>43917</v>
      </c>
      <c r="C217" s="58">
        <v>0.76445601851851841</v>
      </c>
      <c r="D217" t="s">
        <v>711</v>
      </c>
      <c r="E217" t="s">
        <v>1048</v>
      </c>
      <c r="F217" s="59" t="s">
        <v>1047</v>
      </c>
    </row>
    <row r="218" spans="1:6" x14ac:dyDescent="0.3">
      <c r="A218" t="s">
        <v>710</v>
      </c>
      <c r="B218" s="57">
        <v>43917</v>
      </c>
      <c r="C218" s="58">
        <v>0.7645601851851852</v>
      </c>
      <c r="D218" t="s">
        <v>711</v>
      </c>
      <c r="E218" t="s">
        <v>1049</v>
      </c>
      <c r="F218">
        <v>501</v>
      </c>
    </row>
    <row r="219" spans="1:6" x14ac:dyDescent="0.3">
      <c r="A219" t="s">
        <v>710</v>
      </c>
      <c r="B219" s="57">
        <v>43917</v>
      </c>
      <c r="C219" s="58">
        <v>0.76472222222222219</v>
      </c>
      <c r="D219" t="s">
        <v>711</v>
      </c>
      <c r="E219" t="s">
        <v>1050</v>
      </c>
      <c r="F219" s="59">
        <v>503</v>
      </c>
    </row>
    <row r="220" spans="1:6" x14ac:dyDescent="0.3">
      <c r="A220" t="s">
        <v>710</v>
      </c>
      <c r="B220" s="57">
        <v>43917</v>
      </c>
      <c r="C220" s="58">
        <v>0.76495370370370364</v>
      </c>
      <c r="D220" t="s">
        <v>711</v>
      </c>
      <c r="E220" t="s">
        <v>1051</v>
      </c>
      <c r="F220">
        <v>505</v>
      </c>
    </row>
    <row r="221" spans="1:6" ht="172.8" x14ac:dyDescent="0.3">
      <c r="A221" t="s">
        <v>710</v>
      </c>
      <c r="B221" s="57">
        <v>43917</v>
      </c>
      <c r="C221" s="58">
        <v>0.76513888888888892</v>
      </c>
      <c r="D221" t="s">
        <v>711</v>
      </c>
      <c r="E221" t="s">
        <v>1052</v>
      </c>
      <c r="F221" s="13" t="s">
        <v>567</v>
      </c>
    </row>
    <row r="222" spans="1:6" ht="129.6" x14ac:dyDescent="0.3">
      <c r="A222" t="s">
        <v>710</v>
      </c>
      <c r="B222" s="57">
        <v>43917</v>
      </c>
      <c r="C222" s="58">
        <v>0.76517361111111104</v>
      </c>
      <c r="D222" t="s">
        <v>711</v>
      </c>
      <c r="E222" t="s">
        <v>1054</v>
      </c>
      <c r="F222" s="13" t="s">
        <v>1053</v>
      </c>
    </row>
    <row r="223" spans="1:6" x14ac:dyDescent="0.3">
      <c r="A223" t="s">
        <v>710</v>
      </c>
      <c r="B223" s="57">
        <v>43917</v>
      </c>
      <c r="C223" s="58">
        <v>0.76523148148148146</v>
      </c>
      <c r="D223" t="s">
        <v>711</v>
      </c>
      <c r="E223" t="s">
        <v>1055</v>
      </c>
      <c r="F223">
        <v>507</v>
      </c>
    </row>
    <row r="224" spans="1:6" x14ac:dyDescent="0.3">
      <c r="A224" t="s">
        <v>710</v>
      </c>
      <c r="B224" s="57">
        <v>43917</v>
      </c>
      <c r="C224" s="58">
        <v>0.76535879629629633</v>
      </c>
      <c r="D224" t="s">
        <v>711</v>
      </c>
      <c r="E224" t="s">
        <v>1056</v>
      </c>
      <c r="F224">
        <v>508</v>
      </c>
    </row>
    <row r="225" spans="1:6" ht="86.4" x14ac:dyDescent="0.3">
      <c r="A225" t="s">
        <v>710</v>
      </c>
      <c r="B225" s="57">
        <v>43917</v>
      </c>
      <c r="C225" s="58">
        <v>0.76552083333333332</v>
      </c>
      <c r="D225" t="s">
        <v>711</v>
      </c>
      <c r="E225" t="s">
        <v>1057</v>
      </c>
      <c r="F225" s="13" t="s">
        <v>568</v>
      </c>
    </row>
    <row r="226" spans="1:6" x14ac:dyDescent="0.3">
      <c r="A226" t="s">
        <v>710</v>
      </c>
      <c r="B226" s="57">
        <v>43917</v>
      </c>
      <c r="C226" s="58">
        <v>0.76559027777777777</v>
      </c>
      <c r="D226" t="s">
        <v>711</v>
      </c>
      <c r="E226" t="s">
        <v>1059</v>
      </c>
      <c r="F226" t="s">
        <v>1058</v>
      </c>
    </row>
    <row r="227" spans="1:6" x14ac:dyDescent="0.3">
      <c r="A227" t="s">
        <v>710</v>
      </c>
      <c r="B227" s="57">
        <v>43917</v>
      </c>
      <c r="C227" s="58">
        <v>0.76560185185185192</v>
      </c>
      <c r="D227" t="s">
        <v>711</v>
      </c>
      <c r="E227" t="s">
        <v>1060</v>
      </c>
      <c r="F227">
        <v>509</v>
      </c>
    </row>
    <row r="228" spans="1:6" x14ac:dyDescent="0.3">
      <c r="A228" t="s">
        <v>710</v>
      </c>
      <c r="B228" s="57">
        <v>43917</v>
      </c>
      <c r="C228" s="58">
        <v>0.7659259259259259</v>
      </c>
      <c r="D228" t="s">
        <v>711</v>
      </c>
      <c r="E228" t="s">
        <v>1061</v>
      </c>
      <c r="F228">
        <v>510</v>
      </c>
    </row>
    <row r="229" spans="1:6" x14ac:dyDescent="0.3">
      <c r="A229" t="s">
        <v>710</v>
      </c>
      <c r="B229" s="57">
        <v>43917</v>
      </c>
      <c r="C229" s="58">
        <v>0.76603009259259258</v>
      </c>
      <c r="D229" t="s">
        <v>711</v>
      </c>
      <c r="E229" t="s">
        <v>1062</v>
      </c>
      <c r="F229">
        <v>506</v>
      </c>
    </row>
    <row r="230" spans="1:6" x14ac:dyDescent="0.3">
      <c r="A230" t="s">
        <v>710</v>
      </c>
      <c r="B230" s="57">
        <v>43917</v>
      </c>
      <c r="C230" s="58">
        <v>0.76616898148148149</v>
      </c>
      <c r="D230" t="s">
        <v>711</v>
      </c>
      <c r="E230" t="s">
        <v>1063</v>
      </c>
      <c r="F230">
        <v>511</v>
      </c>
    </row>
    <row r="231" spans="1:6" x14ac:dyDescent="0.3">
      <c r="A231" t="s">
        <v>710</v>
      </c>
      <c r="B231" s="57">
        <v>43917</v>
      </c>
      <c r="C231" s="58">
        <v>0.76642361111111112</v>
      </c>
      <c r="D231" t="s">
        <v>711</v>
      </c>
      <c r="E231" t="s">
        <v>1064</v>
      </c>
      <c r="F231">
        <v>513</v>
      </c>
    </row>
    <row r="232" spans="1:6" x14ac:dyDescent="0.3">
      <c r="A232" t="s">
        <v>710</v>
      </c>
      <c r="B232" s="57">
        <v>43917</v>
      </c>
      <c r="C232" s="58">
        <v>0.76657407407407396</v>
      </c>
      <c r="D232" t="s">
        <v>711</v>
      </c>
      <c r="E232" t="s">
        <v>1065</v>
      </c>
      <c r="F232">
        <v>777</v>
      </c>
    </row>
    <row r="233" spans="1:6" x14ac:dyDescent="0.3">
      <c r="A233" t="s">
        <v>710</v>
      </c>
      <c r="B233" s="57">
        <v>43917</v>
      </c>
      <c r="C233" s="58">
        <v>0.76688657407407401</v>
      </c>
      <c r="D233" t="s">
        <v>711</v>
      </c>
      <c r="E233" t="s">
        <v>1066</v>
      </c>
      <c r="F233" t="s">
        <v>839</v>
      </c>
    </row>
    <row r="234" spans="1:6" x14ac:dyDescent="0.3">
      <c r="A234" t="s">
        <v>710</v>
      </c>
      <c r="B234" s="57">
        <v>43917</v>
      </c>
      <c r="C234" s="58">
        <v>0.76693287037037028</v>
      </c>
      <c r="D234" t="s">
        <v>711</v>
      </c>
      <c r="E234" t="s">
        <v>1067</v>
      </c>
      <c r="F234">
        <v>70329</v>
      </c>
    </row>
    <row r="235" spans="1:6" x14ac:dyDescent="0.3">
      <c r="A235" t="s">
        <v>710</v>
      </c>
      <c r="B235" s="57">
        <v>43917</v>
      </c>
      <c r="C235" s="58">
        <v>0.76696759259259262</v>
      </c>
      <c r="D235" t="s">
        <v>711</v>
      </c>
      <c r="E235" t="s">
        <v>1068</v>
      </c>
      <c r="F235" t="s">
        <v>834</v>
      </c>
    </row>
    <row r="236" spans="1:6" x14ac:dyDescent="0.3">
      <c r="A236" t="s">
        <v>710</v>
      </c>
      <c r="B236" s="57">
        <v>43917</v>
      </c>
      <c r="C236" s="58">
        <v>0.7669907407407407</v>
      </c>
      <c r="D236" t="s">
        <v>711</v>
      </c>
      <c r="E236" t="s">
        <v>1069</v>
      </c>
    </row>
    <row r="237" spans="1:6" x14ac:dyDescent="0.3">
      <c r="A237" t="s">
        <v>710</v>
      </c>
      <c r="B237" s="57">
        <v>43917</v>
      </c>
      <c r="C237" s="58">
        <v>0.76714120370370376</v>
      </c>
      <c r="D237" t="s">
        <v>711</v>
      </c>
      <c r="E237" t="s">
        <v>1068</v>
      </c>
      <c r="F237" t="s">
        <v>834</v>
      </c>
    </row>
    <row r="238" spans="1:6" x14ac:dyDescent="0.3">
      <c r="A238" t="s">
        <v>710</v>
      </c>
      <c r="B238" s="57">
        <v>43917</v>
      </c>
      <c r="C238" s="58">
        <v>0.7677546296296297</v>
      </c>
      <c r="D238" t="s">
        <v>711</v>
      </c>
      <c r="E238" t="s">
        <v>1070</v>
      </c>
      <c r="F238">
        <v>504</v>
      </c>
    </row>
    <row r="239" spans="1:6" ht="86.4" x14ac:dyDescent="0.3">
      <c r="A239" t="s">
        <v>710</v>
      </c>
      <c r="B239" s="57">
        <v>43917</v>
      </c>
      <c r="C239" s="58">
        <v>0.76790509259259254</v>
      </c>
      <c r="D239" t="s">
        <v>711</v>
      </c>
      <c r="E239" t="s">
        <v>1071</v>
      </c>
      <c r="F239" s="13" t="s">
        <v>569</v>
      </c>
    </row>
    <row r="240" spans="1:6" x14ac:dyDescent="0.3">
      <c r="A240" t="s">
        <v>710</v>
      </c>
      <c r="B240" s="57">
        <v>43917</v>
      </c>
      <c r="C240" s="58">
        <v>0.76792824074074073</v>
      </c>
      <c r="D240" t="s">
        <v>711</v>
      </c>
      <c r="E240" t="s">
        <v>1072</v>
      </c>
      <c r="F240" t="s">
        <v>791</v>
      </c>
    </row>
    <row r="241" spans="1:6" x14ac:dyDescent="0.3">
      <c r="A241" t="s">
        <v>710</v>
      </c>
      <c r="B241" s="57">
        <v>43917</v>
      </c>
      <c r="C241" s="58">
        <v>0.76797453703703711</v>
      </c>
      <c r="D241" t="s">
        <v>711</v>
      </c>
      <c r="E241" t="s">
        <v>1072</v>
      </c>
      <c r="F241" t="s">
        <v>1073</v>
      </c>
    </row>
    <row r="242" spans="1:6" x14ac:dyDescent="0.3">
      <c r="A242" t="s">
        <v>710</v>
      </c>
      <c r="B242" s="57">
        <v>43917</v>
      </c>
      <c r="C242" s="58">
        <v>0.76802083333333337</v>
      </c>
      <c r="D242" t="s">
        <v>711</v>
      </c>
      <c r="E242" t="s">
        <v>1074</v>
      </c>
      <c r="F242">
        <v>514</v>
      </c>
    </row>
    <row r="243" spans="1:6" x14ac:dyDescent="0.3">
      <c r="A243" t="s">
        <v>710</v>
      </c>
      <c r="B243" s="57">
        <v>43917</v>
      </c>
      <c r="C243" s="58">
        <v>0.7681365740740741</v>
      </c>
      <c r="D243" t="s">
        <v>711</v>
      </c>
      <c r="E243" t="s">
        <v>1075</v>
      </c>
      <c r="F243">
        <v>515</v>
      </c>
    </row>
    <row r="244" spans="1:6" x14ac:dyDescent="0.3">
      <c r="A244" t="s">
        <v>710</v>
      </c>
      <c r="B244" s="57">
        <v>43917</v>
      </c>
      <c r="C244" s="58">
        <v>0.76819444444444451</v>
      </c>
      <c r="D244" t="s">
        <v>711</v>
      </c>
      <c r="E244" t="s">
        <v>1076</v>
      </c>
      <c r="F244">
        <v>516</v>
      </c>
    </row>
    <row r="245" spans="1:6" x14ac:dyDescent="0.3">
      <c r="A245" t="s">
        <v>710</v>
      </c>
      <c r="B245" s="57">
        <v>43917</v>
      </c>
      <c r="C245" s="58">
        <v>0.76831018518518512</v>
      </c>
      <c r="D245" t="s">
        <v>711</v>
      </c>
      <c r="E245" t="s">
        <v>1077</v>
      </c>
      <c r="F245">
        <v>648</v>
      </c>
    </row>
    <row r="246" spans="1:6" ht="86.4" x14ac:dyDescent="0.3">
      <c r="A246" t="s">
        <v>710</v>
      </c>
      <c r="B246" s="57">
        <v>43917</v>
      </c>
      <c r="C246" s="58">
        <v>0.76844907407407403</v>
      </c>
      <c r="D246" t="s">
        <v>711</v>
      </c>
      <c r="E246" t="s">
        <v>1078</v>
      </c>
      <c r="F246" s="13" t="s">
        <v>570</v>
      </c>
    </row>
    <row r="247" spans="1:6" x14ac:dyDescent="0.3">
      <c r="A247" t="s">
        <v>710</v>
      </c>
      <c r="B247" s="57">
        <v>43917</v>
      </c>
      <c r="C247" s="58">
        <v>0.76851851851851849</v>
      </c>
      <c r="D247" t="s">
        <v>711</v>
      </c>
      <c r="E247" t="s">
        <v>1080</v>
      </c>
      <c r="F247" t="s">
        <v>1079</v>
      </c>
    </row>
    <row r="248" spans="1:6" x14ac:dyDescent="0.3">
      <c r="A248" t="s">
        <v>710</v>
      </c>
      <c r="B248" s="57">
        <v>43917</v>
      </c>
      <c r="C248" s="58">
        <v>0.76858796296296295</v>
      </c>
      <c r="D248" t="s">
        <v>711</v>
      </c>
      <c r="E248" t="s">
        <v>1081</v>
      </c>
      <c r="F248">
        <v>517</v>
      </c>
    </row>
    <row r="249" spans="1:6" x14ac:dyDescent="0.3">
      <c r="A249" t="s">
        <v>710</v>
      </c>
      <c r="B249" s="57">
        <v>43917</v>
      </c>
      <c r="C249" s="58">
        <v>0.76871527777777782</v>
      </c>
      <c r="D249" t="s">
        <v>711</v>
      </c>
      <c r="E249" t="s">
        <v>1082</v>
      </c>
      <c r="F249">
        <v>502</v>
      </c>
    </row>
    <row r="250" spans="1:6" x14ac:dyDescent="0.3">
      <c r="A250" t="s">
        <v>710</v>
      </c>
      <c r="B250" s="57">
        <v>43917</v>
      </c>
      <c r="C250" s="58">
        <v>0.76883101851851843</v>
      </c>
      <c r="D250" t="s">
        <v>711</v>
      </c>
      <c r="E250" t="s">
        <v>1082</v>
      </c>
      <c r="F250">
        <v>135</v>
      </c>
    </row>
    <row r="251" spans="1:6" x14ac:dyDescent="0.3">
      <c r="A251" t="s">
        <v>710</v>
      </c>
      <c r="B251" s="57">
        <v>43917</v>
      </c>
      <c r="C251" s="58">
        <v>0.76883101851851843</v>
      </c>
      <c r="D251" t="s">
        <v>711</v>
      </c>
      <c r="E251" t="s">
        <v>1083</v>
      </c>
      <c r="F251">
        <v>135</v>
      </c>
    </row>
    <row r="252" spans="1:6" x14ac:dyDescent="0.3">
      <c r="A252" t="s">
        <v>710</v>
      </c>
      <c r="B252" s="57">
        <v>43917</v>
      </c>
      <c r="C252" s="58">
        <v>0.76924768518518516</v>
      </c>
      <c r="D252" t="s">
        <v>711</v>
      </c>
      <c r="E252" t="s">
        <v>1082</v>
      </c>
      <c r="F252">
        <v>502</v>
      </c>
    </row>
    <row r="253" spans="1:6" x14ac:dyDescent="0.3">
      <c r="A253" t="s">
        <v>710</v>
      </c>
      <c r="B253" s="57">
        <v>43917</v>
      </c>
      <c r="C253" s="58">
        <v>0.76968749999999997</v>
      </c>
      <c r="D253" t="s">
        <v>711</v>
      </c>
      <c r="E253" t="s">
        <v>1084</v>
      </c>
      <c r="F253" t="s">
        <v>419</v>
      </c>
    </row>
    <row r="254" spans="1:6" ht="72" x14ac:dyDescent="0.3">
      <c r="A254" t="s">
        <v>710</v>
      </c>
      <c r="B254" s="57">
        <v>43917</v>
      </c>
      <c r="C254" s="58">
        <v>0.77025462962962965</v>
      </c>
      <c r="D254" t="s">
        <v>711</v>
      </c>
      <c r="E254" t="s">
        <v>1085</v>
      </c>
      <c r="F254" s="13" t="s">
        <v>571</v>
      </c>
    </row>
    <row r="255" spans="1:6" ht="28.8" x14ac:dyDescent="0.3">
      <c r="A255" t="s">
        <v>710</v>
      </c>
      <c r="B255" s="57">
        <v>43919</v>
      </c>
      <c r="C255" s="58">
        <v>0.56206018518518519</v>
      </c>
      <c r="D255" t="s">
        <v>711</v>
      </c>
      <c r="E255" t="s">
        <v>1087</v>
      </c>
      <c r="F255" s="13" t="s">
        <v>1086</v>
      </c>
    </row>
    <row r="256" spans="1:6" x14ac:dyDescent="0.3">
      <c r="A256" t="s">
        <v>710</v>
      </c>
      <c r="B256" s="57">
        <v>43919</v>
      </c>
      <c r="C256" s="58">
        <v>0.56207175925925923</v>
      </c>
      <c r="D256" t="s">
        <v>711</v>
      </c>
      <c r="E256" t="s">
        <v>1088</v>
      </c>
      <c r="F256">
        <v>776</v>
      </c>
    </row>
    <row r="257" spans="1:6" x14ac:dyDescent="0.3">
      <c r="A257" t="s">
        <v>710</v>
      </c>
      <c r="B257" s="57">
        <v>43919</v>
      </c>
      <c r="C257" s="58">
        <v>0.56216435185185187</v>
      </c>
      <c r="D257" t="s">
        <v>711</v>
      </c>
      <c r="E257" t="s">
        <v>1089</v>
      </c>
      <c r="F257">
        <v>519</v>
      </c>
    </row>
    <row r="258" spans="1:6" x14ac:dyDescent="0.3">
      <c r="A258" t="s">
        <v>710</v>
      </c>
      <c r="B258" s="57">
        <v>43919</v>
      </c>
      <c r="C258" s="58">
        <v>0.5622800925925926</v>
      </c>
      <c r="D258" t="s">
        <v>711</v>
      </c>
      <c r="E258" t="s">
        <v>1090</v>
      </c>
      <c r="F258">
        <v>520</v>
      </c>
    </row>
    <row r="259" spans="1:6" x14ac:dyDescent="0.3">
      <c r="A259" t="s">
        <v>710</v>
      </c>
      <c r="B259" s="57">
        <v>43919</v>
      </c>
      <c r="C259" s="58">
        <v>0.56276620370370367</v>
      </c>
      <c r="D259" t="s">
        <v>711</v>
      </c>
      <c r="E259" t="s">
        <v>1091</v>
      </c>
      <c r="F259">
        <v>521</v>
      </c>
    </row>
    <row r="260" spans="1:6" x14ac:dyDescent="0.3">
      <c r="A260" t="s">
        <v>710</v>
      </c>
      <c r="B260" s="57">
        <v>43919</v>
      </c>
      <c r="C260" s="58">
        <v>0.56298611111111108</v>
      </c>
      <c r="D260" t="s">
        <v>711</v>
      </c>
      <c r="E260" t="s">
        <v>1092</v>
      </c>
      <c r="F260">
        <v>522</v>
      </c>
    </row>
    <row r="261" spans="1:6" x14ac:dyDescent="0.3">
      <c r="A261" t="s">
        <v>710</v>
      </c>
      <c r="B261" s="57">
        <v>43919</v>
      </c>
      <c r="C261" s="58">
        <v>0.56307870370370372</v>
      </c>
      <c r="D261" t="s">
        <v>711</v>
      </c>
      <c r="E261" t="s">
        <v>1093</v>
      </c>
      <c r="F261">
        <v>524</v>
      </c>
    </row>
    <row r="262" spans="1:6" ht="86.4" x14ac:dyDescent="0.3">
      <c r="A262" t="s">
        <v>710</v>
      </c>
      <c r="B262" s="57">
        <v>43919</v>
      </c>
      <c r="C262" s="58">
        <v>0.56321759259259263</v>
      </c>
      <c r="D262" t="s">
        <v>711</v>
      </c>
      <c r="E262" t="s">
        <v>1094</v>
      </c>
      <c r="F262" s="13" t="s">
        <v>572</v>
      </c>
    </row>
    <row r="263" spans="1:6" x14ac:dyDescent="0.3">
      <c r="A263" t="s">
        <v>710</v>
      </c>
      <c r="B263" s="57">
        <v>43919</v>
      </c>
      <c r="C263" s="58">
        <v>0.56336805555555558</v>
      </c>
      <c r="D263" t="s">
        <v>711</v>
      </c>
      <c r="E263" t="s">
        <v>1096</v>
      </c>
      <c r="F263" t="s">
        <v>1095</v>
      </c>
    </row>
    <row r="264" spans="1:6" ht="86.4" x14ac:dyDescent="0.3">
      <c r="A264" t="s">
        <v>710</v>
      </c>
      <c r="B264" s="57">
        <v>43919</v>
      </c>
      <c r="C264" s="58">
        <v>0.56344907407407407</v>
      </c>
      <c r="D264" t="s">
        <v>711</v>
      </c>
      <c r="E264" t="s">
        <v>1097</v>
      </c>
      <c r="F264" s="13" t="s">
        <v>573</v>
      </c>
    </row>
    <row r="265" spans="1:6" x14ac:dyDescent="0.3">
      <c r="A265" t="s">
        <v>710</v>
      </c>
      <c r="B265" s="57">
        <v>43919</v>
      </c>
      <c r="C265" s="58">
        <v>0.56351851851851853</v>
      </c>
      <c r="D265" t="s">
        <v>711</v>
      </c>
      <c r="E265" t="s">
        <v>1099</v>
      </c>
      <c r="F265" t="s">
        <v>1098</v>
      </c>
    </row>
    <row r="266" spans="1:6" x14ac:dyDescent="0.3">
      <c r="A266" t="s">
        <v>710</v>
      </c>
      <c r="B266" s="57">
        <v>43919</v>
      </c>
      <c r="C266" s="58">
        <v>0.56366898148148148</v>
      </c>
      <c r="D266" t="s">
        <v>711</v>
      </c>
      <c r="E266" t="s">
        <v>1101</v>
      </c>
      <c r="F266" t="s">
        <v>1100</v>
      </c>
    </row>
    <row r="267" spans="1:6" ht="115.2" x14ac:dyDescent="0.3">
      <c r="A267" t="s">
        <v>710</v>
      </c>
      <c r="B267" s="57">
        <v>43919</v>
      </c>
      <c r="C267" s="58">
        <v>0.56377314814814816</v>
      </c>
      <c r="D267" t="s">
        <v>711</v>
      </c>
      <c r="E267" t="s">
        <v>1102</v>
      </c>
      <c r="F267" s="13" t="s">
        <v>574</v>
      </c>
    </row>
    <row r="268" spans="1:6" x14ac:dyDescent="0.3">
      <c r="A268" t="s">
        <v>710</v>
      </c>
      <c r="B268" s="57">
        <v>43919</v>
      </c>
      <c r="C268" s="58">
        <v>0.56396990740740738</v>
      </c>
      <c r="D268" t="s">
        <v>711</v>
      </c>
      <c r="E268" t="s">
        <v>1101</v>
      </c>
      <c r="F268" t="s">
        <v>1103</v>
      </c>
    </row>
    <row r="269" spans="1:6" x14ac:dyDescent="0.3">
      <c r="A269" t="s">
        <v>710</v>
      </c>
      <c r="B269" s="57">
        <v>43919</v>
      </c>
      <c r="C269" s="58">
        <v>0.56406250000000002</v>
      </c>
      <c r="D269" t="s">
        <v>711</v>
      </c>
      <c r="E269" t="s">
        <v>1104</v>
      </c>
      <c r="F269">
        <v>526</v>
      </c>
    </row>
    <row r="270" spans="1:6" x14ac:dyDescent="0.3">
      <c r="A270" t="s">
        <v>710</v>
      </c>
      <c r="B270" s="57">
        <v>43919</v>
      </c>
      <c r="C270" s="58">
        <v>0.56410879629629629</v>
      </c>
      <c r="D270" t="s">
        <v>711</v>
      </c>
      <c r="E270" t="s">
        <v>1105</v>
      </c>
      <c r="F270">
        <v>523</v>
      </c>
    </row>
    <row r="271" spans="1:6" x14ac:dyDescent="0.3">
      <c r="A271" t="s">
        <v>710</v>
      </c>
      <c r="B271" s="57">
        <v>43919</v>
      </c>
      <c r="C271" s="58">
        <v>0.56415509259259256</v>
      </c>
      <c r="D271" t="s">
        <v>711</v>
      </c>
      <c r="E271" t="s">
        <v>1106</v>
      </c>
      <c r="F271">
        <v>525</v>
      </c>
    </row>
    <row r="272" spans="1:6" x14ac:dyDescent="0.3">
      <c r="A272" t="s">
        <v>710</v>
      </c>
      <c r="B272" s="57">
        <v>43919</v>
      </c>
      <c r="C272" s="58">
        <v>0.56436342592592592</v>
      </c>
      <c r="D272" t="s">
        <v>711</v>
      </c>
      <c r="E272" t="s">
        <v>1107</v>
      </c>
      <c r="F272">
        <v>527</v>
      </c>
    </row>
    <row r="273" spans="1:6" x14ac:dyDescent="0.3">
      <c r="A273" t="s">
        <v>710</v>
      </c>
      <c r="B273" s="57">
        <v>43919</v>
      </c>
      <c r="C273" s="58">
        <v>0.5644675925925926</v>
      </c>
      <c r="D273" t="s">
        <v>711</v>
      </c>
      <c r="E273" t="s">
        <v>1104</v>
      </c>
      <c r="F273">
        <v>528</v>
      </c>
    </row>
    <row r="274" spans="1:6" x14ac:dyDescent="0.3">
      <c r="A274" t="s">
        <v>710</v>
      </c>
      <c r="B274" s="57">
        <v>43919</v>
      </c>
      <c r="C274" s="58">
        <v>0.56459490740740736</v>
      </c>
      <c r="D274" t="s">
        <v>711</v>
      </c>
      <c r="E274" t="s">
        <v>1108</v>
      </c>
      <c r="F274">
        <v>534</v>
      </c>
    </row>
    <row r="275" spans="1:6" x14ac:dyDescent="0.3">
      <c r="A275" t="s">
        <v>710</v>
      </c>
      <c r="B275" s="57">
        <v>43919</v>
      </c>
      <c r="C275" s="58">
        <v>0.56469907407407405</v>
      </c>
      <c r="D275" t="s">
        <v>711</v>
      </c>
      <c r="E275" t="s">
        <v>1109</v>
      </c>
      <c r="F275">
        <v>535</v>
      </c>
    </row>
    <row r="276" spans="1:6" x14ac:dyDescent="0.3">
      <c r="A276" t="s">
        <v>710</v>
      </c>
      <c r="B276" s="57">
        <v>43919</v>
      </c>
      <c r="C276" s="58">
        <v>0.56525462962962958</v>
      </c>
      <c r="D276" t="s">
        <v>711</v>
      </c>
      <c r="E276" t="s">
        <v>1110</v>
      </c>
      <c r="F276">
        <v>536</v>
      </c>
    </row>
    <row r="277" spans="1:6" x14ac:dyDescent="0.3">
      <c r="A277" t="s">
        <v>710</v>
      </c>
      <c r="B277" s="57">
        <v>43919</v>
      </c>
      <c r="C277" s="58">
        <v>0.56543981481481487</v>
      </c>
      <c r="D277" t="s">
        <v>711</v>
      </c>
      <c r="E277" t="s">
        <v>1111</v>
      </c>
      <c r="F277">
        <v>538</v>
      </c>
    </row>
    <row r="278" spans="1:6" x14ac:dyDescent="0.3">
      <c r="A278" t="s">
        <v>710</v>
      </c>
      <c r="B278" s="57">
        <v>43919</v>
      </c>
      <c r="C278" s="58">
        <v>0.56556712962962963</v>
      </c>
      <c r="D278" t="s">
        <v>711</v>
      </c>
      <c r="E278" t="s">
        <v>1112</v>
      </c>
    </row>
    <row r="279" spans="1:6" x14ac:dyDescent="0.3">
      <c r="A279" t="s">
        <v>710</v>
      </c>
      <c r="B279" s="57">
        <v>43919</v>
      </c>
      <c r="C279" s="58">
        <v>0.56559027777777782</v>
      </c>
      <c r="D279" t="s">
        <v>711</v>
      </c>
      <c r="E279" t="s">
        <v>1111</v>
      </c>
      <c r="F279">
        <v>538</v>
      </c>
    </row>
    <row r="280" spans="1:6" x14ac:dyDescent="0.3">
      <c r="A280" t="s">
        <v>710</v>
      </c>
      <c r="B280" s="57">
        <v>43919</v>
      </c>
      <c r="C280" s="58">
        <v>0.56562499999999993</v>
      </c>
      <c r="D280" t="s">
        <v>711</v>
      </c>
      <c r="E280" t="s">
        <v>1112</v>
      </c>
      <c r="F280" s="59">
        <v>775</v>
      </c>
    </row>
    <row r="281" spans="1:6" x14ac:dyDescent="0.3">
      <c r="A281" t="s">
        <v>710</v>
      </c>
      <c r="B281" s="57">
        <v>43919</v>
      </c>
      <c r="C281" s="58">
        <v>0.57347222222222227</v>
      </c>
      <c r="D281" t="s">
        <v>711</v>
      </c>
      <c r="E281" t="s">
        <v>1113</v>
      </c>
      <c r="F281" s="59">
        <v>539</v>
      </c>
    </row>
    <row r="282" spans="1:6" x14ac:dyDescent="0.3">
      <c r="A282" t="s">
        <v>710</v>
      </c>
      <c r="B282" s="57">
        <v>43919</v>
      </c>
      <c r="C282" s="58">
        <v>0.57357638888888884</v>
      </c>
      <c r="D282" t="s">
        <v>711</v>
      </c>
      <c r="E282" t="s">
        <v>1114</v>
      </c>
      <c r="F282" s="59">
        <v>541</v>
      </c>
    </row>
    <row r="283" spans="1:6" ht="72" x14ac:dyDescent="0.3">
      <c r="A283" t="s">
        <v>710</v>
      </c>
      <c r="B283" s="57">
        <v>43919</v>
      </c>
      <c r="C283" s="58">
        <v>0.57392361111111112</v>
      </c>
      <c r="D283" t="s">
        <v>711</v>
      </c>
      <c r="E283" t="s">
        <v>1115</v>
      </c>
      <c r="F283" s="13" t="s">
        <v>575</v>
      </c>
    </row>
    <row r="284" spans="1:6" x14ac:dyDescent="0.3">
      <c r="A284" t="s">
        <v>710</v>
      </c>
      <c r="B284" s="57">
        <v>43919</v>
      </c>
      <c r="C284" s="58">
        <v>0.57413194444444449</v>
      </c>
      <c r="D284" t="s">
        <v>711</v>
      </c>
      <c r="E284" t="s">
        <v>1116</v>
      </c>
      <c r="F284">
        <v>159</v>
      </c>
    </row>
    <row r="285" spans="1:6" x14ac:dyDescent="0.3">
      <c r="A285" t="s">
        <v>710</v>
      </c>
      <c r="B285" s="57">
        <v>43919</v>
      </c>
      <c r="C285" s="58">
        <v>0.57417824074074075</v>
      </c>
      <c r="D285" t="s">
        <v>711</v>
      </c>
      <c r="E285" t="s">
        <v>1116</v>
      </c>
      <c r="F285">
        <v>540</v>
      </c>
    </row>
    <row r="286" spans="1:6" x14ac:dyDescent="0.3">
      <c r="A286" t="s">
        <v>710</v>
      </c>
      <c r="B286" s="57">
        <v>43919</v>
      </c>
      <c r="C286" s="58">
        <v>0.57417824074074075</v>
      </c>
      <c r="D286" t="s">
        <v>711</v>
      </c>
      <c r="E286" t="s">
        <v>1117</v>
      </c>
      <c r="F286" s="13">
        <v>540</v>
      </c>
    </row>
    <row r="287" spans="1:6" x14ac:dyDescent="0.3">
      <c r="A287" t="s">
        <v>710</v>
      </c>
      <c r="B287" s="57">
        <v>43919</v>
      </c>
      <c r="C287" s="58">
        <v>0.5742708333333334</v>
      </c>
      <c r="D287" t="s">
        <v>711</v>
      </c>
      <c r="E287" t="s">
        <v>1118</v>
      </c>
      <c r="F287">
        <v>540</v>
      </c>
    </row>
    <row r="288" spans="1:6" x14ac:dyDescent="0.3">
      <c r="A288" t="s">
        <v>710</v>
      </c>
      <c r="B288" s="57">
        <v>43919</v>
      </c>
      <c r="C288" s="58">
        <v>0.5742708333333334</v>
      </c>
      <c r="D288" t="s">
        <v>711</v>
      </c>
      <c r="E288" t="s">
        <v>1118</v>
      </c>
      <c r="F288">
        <v>540</v>
      </c>
    </row>
    <row r="289" spans="1:6" ht="72" x14ac:dyDescent="0.3">
      <c r="A289" t="s">
        <v>710</v>
      </c>
      <c r="B289" s="57">
        <v>43919</v>
      </c>
      <c r="C289" s="58">
        <v>0.57444444444444442</v>
      </c>
      <c r="D289" t="s">
        <v>711</v>
      </c>
      <c r="E289" t="s">
        <v>1115</v>
      </c>
      <c r="F289" s="13" t="s">
        <v>575</v>
      </c>
    </row>
    <row r="290" spans="1:6" x14ac:dyDescent="0.3">
      <c r="A290" t="s">
        <v>710</v>
      </c>
      <c r="B290" s="57">
        <v>43919</v>
      </c>
      <c r="C290" s="58">
        <v>0.57456018518518526</v>
      </c>
      <c r="D290" t="s">
        <v>711</v>
      </c>
      <c r="E290" t="s">
        <v>1123</v>
      </c>
      <c r="F290" t="s">
        <v>1119</v>
      </c>
    </row>
    <row r="291" spans="1:6" x14ac:dyDescent="0.3">
      <c r="A291" t="s">
        <v>710</v>
      </c>
      <c r="B291" s="57">
        <v>43919</v>
      </c>
      <c r="C291" s="58">
        <v>0.57460648148148141</v>
      </c>
      <c r="D291" t="s">
        <v>711</v>
      </c>
      <c r="E291" t="s">
        <v>1123</v>
      </c>
      <c r="F291" t="s">
        <v>795</v>
      </c>
    </row>
    <row r="292" spans="1:6" x14ac:dyDescent="0.3">
      <c r="A292" t="s">
        <v>710</v>
      </c>
      <c r="B292" s="57">
        <v>43919</v>
      </c>
      <c r="C292" s="58">
        <v>0.57464120370370375</v>
      </c>
      <c r="D292" t="s">
        <v>711</v>
      </c>
      <c r="E292" t="s">
        <v>1123</v>
      </c>
      <c r="F292" t="s">
        <v>1119</v>
      </c>
    </row>
    <row r="293" spans="1:6" x14ac:dyDescent="0.3">
      <c r="A293" t="s">
        <v>710</v>
      </c>
      <c r="B293" s="57">
        <v>43919</v>
      </c>
      <c r="C293" s="58">
        <v>0.57473379629629628</v>
      </c>
      <c r="D293" t="s">
        <v>711</v>
      </c>
      <c r="E293" t="s">
        <v>1124</v>
      </c>
      <c r="F293" t="s">
        <v>1122</v>
      </c>
    </row>
    <row r="294" spans="1:6" x14ac:dyDescent="0.3">
      <c r="A294" t="s">
        <v>710</v>
      </c>
      <c r="B294" s="57">
        <v>43919</v>
      </c>
      <c r="C294" s="58">
        <v>0.57478009259259266</v>
      </c>
      <c r="D294" t="s">
        <v>711</v>
      </c>
      <c r="E294" t="s">
        <v>1125</v>
      </c>
      <c r="F294" t="s">
        <v>1121</v>
      </c>
    </row>
    <row r="295" spans="1:6" x14ac:dyDescent="0.3">
      <c r="A295" t="s">
        <v>710</v>
      </c>
      <c r="B295" s="57">
        <v>43919</v>
      </c>
      <c r="C295" s="58">
        <v>0.57482638888888882</v>
      </c>
      <c r="D295" t="s">
        <v>711</v>
      </c>
      <c r="E295" t="s">
        <v>1126</v>
      </c>
      <c r="F295" t="s">
        <v>1121</v>
      </c>
    </row>
    <row r="296" spans="1:6" x14ac:dyDescent="0.3">
      <c r="A296" t="s">
        <v>710</v>
      </c>
      <c r="B296" s="57">
        <v>43919</v>
      </c>
      <c r="C296" s="58">
        <v>0.57487268518518519</v>
      </c>
      <c r="D296" t="s">
        <v>711</v>
      </c>
      <c r="E296" t="s">
        <v>1127</v>
      </c>
    </row>
    <row r="297" spans="1:6" x14ac:dyDescent="0.3">
      <c r="A297" t="s">
        <v>710</v>
      </c>
      <c r="B297" s="57">
        <v>43919</v>
      </c>
      <c r="C297" s="58">
        <v>0.57494212962962965</v>
      </c>
      <c r="D297" t="s">
        <v>711</v>
      </c>
      <c r="E297" t="s">
        <v>1128</v>
      </c>
      <c r="F297" t="s">
        <v>1120</v>
      </c>
    </row>
    <row r="298" spans="1:6" x14ac:dyDescent="0.3">
      <c r="A298" t="s">
        <v>710</v>
      </c>
      <c r="B298" s="57">
        <v>43919</v>
      </c>
      <c r="C298" s="58">
        <v>0.57501157407407411</v>
      </c>
      <c r="D298" t="s">
        <v>711</v>
      </c>
      <c r="E298" t="s">
        <v>1128</v>
      </c>
      <c r="F298" t="s">
        <v>1119</v>
      </c>
    </row>
    <row r="299" spans="1:6" x14ac:dyDescent="0.3">
      <c r="A299" t="s">
        <v>710</v>
      </c>
      <c r="B299" s="57">
        <v>43919</v>
      </c>
      <c r="C299" s="58">
        <v>0.57503472222222218</v>
      </c>
      <c r="D299" t="s">
        <v>711</v>
      </c>
      <c r="E299" t="s">
        <v>1129</v>
      </c>
      <c r="F299" t="s">
        <v>1119</v>
      </c>
    </row>
    <row r="300" spans="1:6" x14ac:dyDescent="0.3">
      <c r="A300" t="s">
        <v>710</v>
      </c>
      <c r="B300" s="57">
        <v>43919</v>
      </c>
      <c r="C300" s="58">
        <v>0.57505787037037037</v>
      </c>
      <c r="D300" t="s">
        <v>711</v>
      </c>
      <c r="E300" t="s">
        <v>1128</v>
      </c>
      <c r="F300" t="s">
        <v>1120</v>
      </c>
    </row>
    <row r="301" spans="1:6" x14ac:dyDescent="0.3">
      <c r="A301" t="s">
        <v>710</v>
      </c>
      <c r="B301" s="57">
        <v>43919</v>
      </c>
      <c r="C301" s="58">
        <v>0.57508101851851856</v>
      </c>
      <c r="D301" t="s">
        <v>711</v>
      </c>
      <c r="E301" t="s">
        <v>1130</v>
      </c>
    </row>
    <row r="302" spans="1:6" x14ac:dyDescent="0.3">
      <c r="A302" t="s">
        <v>710</v>
      </c>
      <c r="B302" s="57">
        <v>43919</v>
      </c>
      <c r="C302" s="58">
        <v>0.57519675925925928</v>
      </c>
      <c r="D302" t="s">
        <v>711</v>
      </c>
      <c r="E302" t="s">
        <v>1131</v>
      </c>
      <c r="F302">
        <v>540</v>
      </c>
    </row>
    <row r="303" spans="1:6" x14ac:dyDescent="0.3">
      <c r="A303" t="s">
        <v>710</v>
      </c>
      <c r="B303" s="57">
        <v>43919</v>
      </c>
      <c r="C303" s="58">
        <v>0.57530092592592597</v>
      </c>
      <c r="D303" t="s">
        <v>711</v>
      </c>
      <c r="E303" t="s">
        <v>1132</v>
      </c>
      <c r="F303">
        <v>540</v>
      </c>
    </row>
    <row r="304" spans="1:6" x14ac:dyDescent="0.3">
      <c r="A304" t="s">
        <v>710</v>
      </c>
      <c r="B304" s="57">
        <v>43919</v>
      </c>
      <c r="C304" s="58">
        <v>0.5753935185185185</v>
      </c>
      <c r="D304" t="s">
        <v>711</v>
      </c>
      <c r="E304" t="s">
        <v>1116</v>
      </c>
      <c r="F304">
        <v>543</v>
      </c>
    </row>
    <row r="305" spans="1:6" x14ac:dyDescent="0.3">
      <c r="A305" t="s">
        <v>710</v>
      </c>
      <c r="B305" s="57">
        <v>43919</v>
      </c>
      <c r="C305" s="58">
        <v>0.57547453703703699</v>
      </c>
      <c r="D305" t="s">
        <v>711</v>
      </c>
      <c r="E305" t="s">
        <v>1118</v>
      </c>
      <c r="F305">
        <v>544</v>
      </c>
    </row>
    <row r="306" spans="1:6" x14ac:dyDescent="0.3">
      <c r="A306" t="s">
        <v>710</v>
      </c>
      <c r="B306" s="57">
        <v>43919</v>
      </c>
      <c r="C306" s="58">
        <v>0.57562499999999994</v>
      </c>
      <c r="D306" t="s">
        <v>711</v>
      </c>
      <c r="E306" t="s">
        <v>1133</v>
      </c>
      <c r="F306">
        <v>551</v>
      </c>
    </row>
    <row r="307" spans="1:6" x14ac:dyDescent="0.3">
      <c r="A307" t="s">
        <v>710</v>
      </c>
      <c r="B307" s="57">
        <v>43919</v>
      </c>
      <c r="C307" s="58">
        <v>0.57571759259259259</v>
      </c>
      <c r="D307" t="s">
        <v>711</v>
      </c>
      <c r="E307" t="s">
        <v>1134</v>
      </c>
      <c r="F307">
        <v>780</v>
      </c>
    </row>
    <row r="308" spans="1:6" x14ac:dyDescent="0.3">
      <c r="A308" t="s">
        <v>710</v>
      </c>
      <c r="B308" s="57">
        <v>43919</v>
      </c>
      <c r="C308" s="58">
        <v>0.57583333333333331</v>
      </c>
      <c r="D308" t="s">
        <v>711</v>
      </c>
      <c r="E308" t="s">
        <v>1135</v>
      </c>
      <c r="F308">
        <v>546</v>
      </c>
    </row>
    <row r="309" spans="1:6" x14ac:dyDescent="0.3">
      <c r="A309" t="s">
        <v>710</v>
      </c>
      <c r="B309" s="57">
        <v>43919</v>
      </c>
      <c r="C309" s="58">
        <v>0.57596064814814818</v>
      </c>
      <c r="D309" t="s">
        <v>711</v>
      </c>
      <c r="E309" t="s">
        <v>1136</v>
      </c>
      <c r="F309">
        <v>547</v>
      </c>
    </row>
    <row r="310" spans="1:6" ht="86.4" x14ac:dyDescent="0.3">
      <c r="A310" t="s">
        <v>710</v>
      </c>
      <c r="B310" s="57">
        <v>43919</v>
      </c>
      <c r="C310" s="58">
        <v>0.57611111111111113</v>
      </c>
      <c r="D310" t="s">
        <v>711</v>
      </c>
      <c r="E310" t="s">
        <v>1137</v>
      </c>
      <c r="F310" s="13" t="s">
        <v>576</v>
      </c>
    </row>
    <row r="311" spans="1:6" x14ac:dyDescent="0.3">
      <c r="A311" t="s">
        <v>710</v>
      </c>
      <c r="B311" s="57">
        <v>43919</v>
      </c>
      <c r="C311" s="58">
        <v>0.57625000000000004</v>
      </c>
      <c r="D311" t="s">
        <v>711</v>
      </c>
      <c r="E311" t="s">
        <v>1139</v>
      </c>
      <c r="F311" t="s">
        <v>1138</v>
      </c>
    </row>
    <row r="312" spans="1:6" x14ac:dyDescent="0.3">
      <c r="A312" t="s">
        <v>710</v>
      </c>
      <c r="B312" s="57">
        <v>43919</v>
      </c>
      <c r="C312" s="58">
        <v>0.57630787037037035</v>
      </c>
      <c r="D312" t="s">
        <v>711</v>
      </c>
      <c r="E312" t="s">
        <v>1140</v>
      </c>
      <c r="F312" s="13">
        <v>550</v>
      </c>
    </row>
    <row r="313" spans="1:6" x14ac:dyDescent="0.3">
      <c r="A313" t="s">
        <v>710</v>
      </c>
      <c r="B313" s="57">
        <v>43919</v>
      </c>
      <c r="C313" s="58">
        <v>0.57697916666666671</v>
      </c>
      <c r="D313" t="s">
        <v>711</v>
      </c>
      <c r="E313" t="s">
        <v>1141</v>
      </c>
      <c r="F313" t="s">
        <v>797</v>
      </c>
    </row>
    <row r="314" spans="1:6" x14ac:dyDescent="0.3">
      <c r="A314" t="s">
        <v>710</v>
      </c>
      <c r="B314" s="57">
        <v>43919</v>
      </c>
      <c r="C314" s="58">
        <v>0.57699074074074075</v>
      </c>
      <c r="D314" t="s">
        <v>711</v>
      </c>
      <c r="E314" t="s">
        <v>1142</v>
      </c>
      <c r="F314">
        <v>80100</v>
      </c>
    </row>
    <row r="315" spans="1:6" x14ac:dyDescent="0.3">
      <c r="A315" t="s">
        <v>710</v>
      </c>
      <c r="B315" s="57">
        <v>43919</v>
      </c>
      <c r="C315" s="58">
        <v>0.57709490740740743</v>
      </c>
      <c r="D315" t="s">
        <v>711</v>
      </c>
      <c r="E315" t="s">
        <v>1143</v>
      </c>
      <c r="F315">
        <v>555</v>
      </c>
    </row>
    <row r="316" spans="1:6" x14ac:dyDescent="0.3">
      <c r="A316" t="s">
        <v>710</v>
      </c>
      <c r="B316" s="57">
        <v>43919</v>
      </c>
      <c r="C316" s="58">
        <v>0.57721064814814815</v>
      </c>
      <c r="D316" t="s">
        <v>711</v>
      </c>
      <c r="E316" t="s">
        <v>1141</v>
      </c>
      <c r="F316" t="s">
        <v>660</v>
      </c>
    </row>
    <row r="317" spans="1:6" ht="86.4" x14ac:dyDescent="0.3">
      <c r="A317" t="s">
        <v>710</v>
      </c>
      <c r="B317" s="57">
        <v>43919</v>
      </c>
      <c r="C317" s="58">
        <v>0.57723379629629623</v>
      </c>
      <c r="D317" t="s">
        <v>711</v>
      </c>
      <c r="E317" t="s">
        <v>1144</v>
      </c>
      <c r="F317" s="13" t="s">
        <v>577</v>
      </c>
    </row>
    <row r="318" spans="1:6" x14ac:dyDescent="0.3">
      <c r="A318" t="s">
        <v>710</v>
      </c>
      <c r="B318" s="57">
        <v>43919</v>
      </c>
      <c r="C318" s="58">
        <v>0.57726851851851857</v>
      </c>
      <c r="D318" t="s">
        <v>711</v>
      </c>
      <c r="E318" t="s">
        <v>1145</v>
      </c>
      <c r="F318">
        <v>557</v>
      </c>
    </row>
    <row r="319" spans="1:6" x14ac:dyDescent="0.3">
      <c r="A319" t="s">
        <v>710</v>
      </c>
      <c r="B319" s="57">
        <v>43919</v>
      </c>
      <c r="C319" s="58">
        <v>0.57732638888888888</v>
      </c>
      <c r="D319" t="s">
        <v>711</v>
      </c>
      <c r="E319" t="s">
        <v>1146</v>
      </c>
      <c r="F319">
        <v>557</v>
      </c>
    </row>
    <row r="320" spans="1:6" ht="129.6" x14ac:dyDescent="0.3">
      <c r="A320" t="s">
        <v>710</v>
      </c>
      <c r="B320" s="57">
        <v>43919</v>
      </c>
      <c r="C320" s="58">
        <v>0.57755787037037043</v>
      </c>
      <c r="D320" t="s">
        <v>711</v>
      </c>
      <c r="E320" t="s">
        <v>1144</v>
      </c>
      <c r="F320" s="13" t="s">
        <v>578</v>
      </c>
    </row>
    <row r="321" spans="1:6" x14ac:dyDescent="0.3">
      <c r="A321" t="s">
        <v>710</v>
      </c>
      <c r="B321" s="57">
        <v>43919</v>
      </c>
      <c r="C321" s="58">
        <v>0.57759259259259255</v>
      </c>
      <c r="D321" t="s">
        <v>711</v>
      </c>
      <c r="E321" t="s">
        <v>1147</v>
      </c>
      <c r="F321" t="s">
        <v>798</v>
      </c>
    </row>
    <row r="322" spans="1:6" x14ac:dyDescent="0.3">
      <c r="A322" t="s">
        <v>710</v>
      </c>
      <c r="B322" s="57">
        <v>43919</v>
      </c>
      <c r="C322" s="58">
        <v>0.5778240740740741</v>
      </c>
      <c r="D322" t="s">
        <v>711</v>
      </c>
      <c r="E322" t="s">
        <v>1147</v>
      </c>
      <c r="F322" t="s">
        <v>798</v>
      </c>
    </row>
    <row r="323" spans="1:6" x14ac:dyDescent="0.3">
      <c r="A323" t="s">
        <v>710</v>
      </c>
      <c r="B323" s="57">
        <v>43919</v>
      </c>
      <c r="C323" s="58">
        <v>0.5779050925925926</v>
      </c>
      <c r="D323" t="s">
        <v>711</v>
      </c>
      <c r="E323" t="s">
        <v>1145</v>
      </c>
      <c r="F323">
        <v>556</v>
      </c>
    </row>
    <row r="324" spans="1:6" x14ac:dyDescent="0.3">
      <c r="A324" t="s">
        <v>710</v>
      </c>
      <c r="B324" s="57">
        <v>43919</v>
      </c>
      <c r="C324" s="58">
        <v>0.57802083333333332</v>
      </c>
      <c r="D324" t="s">
        <v>711</v>
      </c>
      <c r="E324" t="s">
        <v>1148</v>
      </c>
      <c r="F324">
        <v>552</v>
      </c>
    </row>
    <row r="325" spans="1:6" x14ac:dyDescent="0.3">
      <c r="A325" t="s">
        <v>710</v>
      </c>
      <c r="B325" s="57">
        <v>43919</v>
      </c>
      <c r="C325" s="58">
        <v>0.57813657407407404</v>
      </c>
      <c r="D325" t="s">
        <v>711</v>
      </c>
      <c r="E325" t="s">
        <v>1149</v>
      </c>
      <c r="F325">
        <v>554</v>
      </c>
    </row>
    <row r="326" spans="1:6" ht="86.4" x14ac:dyDescent="0.3">
      <c r="A326" t="s">
        <v>710</v>
      </c>
      <c r="B326" s="57">
        <v>43919</v>
      </c>
      <c r="C326" s="58">
        <v>0.57826388888888891</v>
      </c>
      <c r="D326" t="s">
        <v>711</v>
      </c>
      <c r="E326" t="s">
        <v>1150</v>
      </c>
      <c r="F326" s="13" t="s">
        <v>579</v>
      </c>
    </row>
    <row r="327" spans="1:6" x14ac:dyDescent="0.3">
      <c r="A327" t="s">
        <v>710</v>
      </c>
      <c r="B327" s="57">
        <v>43919</v>
      </c>
      <c r="C327" s="58">
        <v>0.57848379629629632</v>
      </c>
      <c r="D327" t="s">
        <v>711</v>
      </c>
      <c r="E327" t="s">
        <v>1151</v>
      </c>
      <c r="F327">
        <v>558</v>
      </c>
    </row>
    <row r="328" spans="1:6" x14ac:dyDescent="0.3">
      <c r="A328" t="s">
        <v>710</v>
      </c>
      <c r="B328" s="57">
        <v>43919</v>
      </c>
      <c r="C328" s="58">
        <v>0.57855324074074077</v>
      </c>
      <c r="D328" t="s">
        <v>711</v>
      </c>
      <c r="E328" t="s">
        <v>1152</v>
      </c>
      <c r="F328">
        <v>560</v>
      </c>
    </row>
    <row r="329" spans="1:6" x14ac:dyDescent="0.3">
      <c r="A329" t="s">
        <v>710</v>
      </c>
      <c r="B329" s="57">
        <v>43919</v>
      </c>
      <c r="C329" s="58">
        <v>0.57878472222222221</v>
      </c>
      <c r="D329" t="s">
        <v>711</v>
      </c>
      <c r="E329" t="s">
        <v>1152</v>
      </c>
      <c r="F329">
        <v>175</v>
      </c>
    </row>
    <row r="330" spans="1:6" x14ac:dyDescent="0.3">
      <c r="A330" t="s">
        <v>710</v>
      </c>
      <c r="B330" s="57">
        <v>43919</v>
      </c>
      <c r="C330" s="58">
        <v>0.57883101851851848</v>
      </c>
      <c r="D330" t="s">
        <v>711</v>
      </c>
      <c r="E330" t="s">
        <v>1152</v>
      </c>
      <c r="F330">
        <v>560</v>
      </c>
    </row>
    <row r="331" spans="1:6" x14ac:dyDescent="0.3">
      <c r="A331" t="s">
        <v>710</v>
      </c>
      <c r="B331" s="57">
        <v>43919</v>
      </c>
      <c r="C331" s="58">
        <v>0.57883101851851848</v>
      </c>
      <c r="D331" t="s">
        <v>711</v>
      </c>
      <c r="E331" t="s">
        <v>1153</v>
      </c>
      <c r="F331">
        <v>560</v>
      </c>
    </row>
    <row r="332" spans="1:6" x14ac:dyDescent="0.3">
      <c r="A332" t="s">
        <v>710</v>
      </c>
      <c r="B332" s="57">
        <v>43919</v>
      </c>
      <c r="C332" s="58">
        <v>0.57890046296296294</v>
      </c>
      <c r="D332" t="s">
        <v>711</v>
      </c>
      <c r="E332" t="s">
        <v>1154</v>
      </c>
      <c r="F332">
        <v>568</v>
      </c>
    </row>
    <row r="333" spans="1:6" x14ac:dyDescent="0.3">
      <c r="A333" t="s">
        <v>710</v>
      </c>
      <c r="B333" s="57">
        <v>43919</v>
      </c>
      <c r="C333" s="58">
        <v>0.57896990740740739</v>
      </c>
      <c r="D333" t="s">
        <v>711</v>
      </c>
      <c r="E333" t="s">
        <v>1155</v>
      </c>
      <c r="F333">
        <v>559</v>
      </c>
    </row>
    <row r="334" spans="1:6" x14ac:dyDescent="0.3">
      <c r="A334" t="s">
        <v>710</v>
      </c>
      <c r="B334" s="57">
        <v>43919</v>
      </c>
      <c r="C334" s="58">
        <v>0.57903935185185185</v>
      </c>
      <c r="D334" t="s">
        <v>711</v>
      </c>
      <c r="E334" t="s">
        <v>1156</v>
      </c>
      <c r="F334">
        <v>476</v>
      </c>
    </row>
    <row r="335" spans="1:6" x14ac:dyDescent="0.3">
      <c r="A335" t="s">
        <v>710</v>
      </c>
      <c r="B335" s="57">
        <v>43919</v>
      </c>
      <c r="C335" s="58">
        <v>0.57924768518518521</v>
      </c>
      <c r="D335" t="s">
        <v>711</v>
      </c>
      <c r="E335" t="s">
        <v>1157</v>
      </c>
      <c r="F335">
        <v>569</v>
      </c>
    </row>
    <row r="336" spans="1:6" x14ac:dyDescent="0.3">
      <c r="A336" t="s">
        <v>710</v>
      </c>
      <c r="B336" s="57">
        <v>43919</v>
      </c>
      <c r="C336" s="58">
        <v>0.58031250000000001</v>
      </c>
      <c r="D336" t="s">
        <v>711</v>
      </c>
      <c r="E336" t="s">
        <v>1158</v>
      </c>
      <c r="F336">
        <v>571</v>
      </c>
    </row>
    <row r="337" spans="1:6" ht="115.2" x14ac:dyDescent="0.3">
      <c r="A337" t="s">
        <v>710</v>
      </c>
      <c r="B337" s="57">
        <v>43919</v>
      </c>
      <c r="C337" s="58">
        <v>0.58060185185185187</v>
      </c>
      <c r="D337" t="s">
        <v>711</v>
      </c>
      <c r="E337" t="s">
        <v>1159</v>
      </c>
      <c r="F337" s="13" t="s">
        <v>580</v>
      </c>
    </row>
    <row r="338" spans="1:6" ht="115.2" x14ac:dyDescent="0.3">
      <c r="A338" t="s">
        <v>710</v>
      </c>
      <c r="B338" s="57">
        <v>43919</v>
      </c>
      <c r="C338" s="58">
        <v>0.58067129629629632</v>
      </c>
      <c r="D338" t="s">
        <v>711</v>
      </c>
      <c r="E338" t="s">
        <v>1159</v>
      </c>
      <c r="F338" s="13" t="s">
        <v>580</v>
      </c>
    </row>
    <row r="339" spans="1:6" x14ac:dyDescent="0.3">
      <c r="A339" t="s">
        <v>710</v>
      </c>
      <c r="B339" s="57">
        <v>43919</v>
      </c>
      <c r="C339" s="58">
        <v>0.58077546296296301</v>
      </c>
      <c r="D339" t="s">
        <v>711</v>
      </c>
      <c r="E339" t="s">
        <v>1161</v>
      </c>
      <c r="F339" t="s">
        <v>1160</v>
      </c>
    </row>
    <row r="340" spans="1:6" x14ac:dyDescent="0.3">
      <c r="A340" t="s">
        <v>710</v>
      </c>
      <c r="B340" s="57">
        <v>43919</v>
      </c>
      <c r="C340" s="58">
        <v>0.58087962962962958</v>
      </c>
      <c r="D340" t="s">
        <v>711</v>
      </c>
      <c r="E340" t="s">
        <v>1162</v>
      </c>
      <c r="F340">
        <v>570</v>
      </c>
    </row>
    <row r="341" spans="1:6" x14ac:dyDescent="0.3">
      <c r="A341" t="s">
        <v>710</v>
      </c>
      <c r="B341" s="57">
        <v>43919</v>
      </c>
      <c r="C341" s="58">
        <v>0.58106481481481487</v>
      </c>
      <c r="D341" t="s">
        <v>711</v>
      </c>
      <c r="E341" t="s">
        <v>1163</v>
      </c>
      <c r="F341">
        <v>168</v>
      </c>
    </row>
    <row r="342" spans="1:6" x14ac:dyDescent="0.3">
      <c r="A342" t="s">
        <v>710</v>
      </c>
      <c r="B342" s="57">
        <v>43919</v>
      </c>
      <c r="C342" s="58">
        <v>0.58126157407407408</v>
      </c>
      <c r="D342" t="s">
        <v>711</v>
      </c>
      <c r="E342" t="s">
        <v>1165</v>
      </c>
      <c r="F342" t="s">
        <v>1164</v>
      </c>
    </row>
    <row r="343" spans="1:6" x14ac:dyDescent="0.3">
      <c r="A343" t="s">
        <v>710</v>
      </c>
      <c r="B343" s="57">
        <v>43919</v>
      </c>
      <c r="C343" s="58">
        <v>0.58130787037037035</v>
      </c>
      <c r="D343" t="s">
        <v>711</v>
      </c>
      <c r="E343" t="s">
        <v>1166</v>
      </c>
      <c r="F343">
        <v>553</v>
      </c>
    </row>
    <row r="344" spans="1:6" x14ac:dyDescent="0.3">
      <c r="A344" t="s">
        <v>710</v>
      </c>
      <c r="B344" s="57">
        <v>43919</v>
      </c>
      <c r="C344" s="58">
        <v>0.58141203703703703</v>
      </c>
      <c r="D344" t="s">
        <v>711</v>
      </c>
      <c r="E344" t="s">
        <v>1167</v>
      </c>
      <c r="F344">
        <v>774</v>
      </c>
    </row>
    <row r="345" spans="1:6" x14ac:dyDescent="0.3">
      <c r="A345" t="s">
        <v>710</v>
      </c>
      <c r="B345" s="57">
        <v>43919</v>
      </c>
      <c r="C345" s="58">
        <v>0.58153935185185179</v>
      </c>
      <c r="D345" t="s">
        <v>711</v>
      </c>
      <c r="E345" t="s">
        <v>1168</v>
      </c>
      <c r="F345">
        <v>603</v>
      </c>
    </row>
    <row r="346" spans="1:6" x14ac:dyDescent="0.3">
      <c r="A346" t="s">
        <v>710</v>
      </c>
      <c r="B346" s="57">
        <v>43919</v>
      </c>
      <c r="C346" s="58">
        <v>0.5816782407407407</v>
      </c>
      <c r="D346" t="s">
        <v>711</v>
      </c>
      <c r="E346" t="s">
        <v>1169</v>
      </c>
      <c r="F346">
        <v>604</v>
      </c>
    </row>
    <row r="347" spans="1:6" x14ac:dyDescent="0.3">
      <c r="A347" t="s">
        <v>710</v>
      </c>
      <c r="B347" s="57">
        <v>43919</v>
      </c>
      <c r="C347" s="58">
        <v>0.58185185185185184</v>
      </c>
      <c r="D347" t="s">
        <v>711</v>
      </c>
      <c r="E347" t="s">
        <v>1170</v>
      </c>
      <c r="F347">
        <v>605</v>
      </c>
    </row>
    <row r="348" spans="1:6" ht="86.4" x14ac:dyDescent="0.3">
      <c r="A348" t="s">
        <v>710</v>
      </c>
      <c r="B348" s="57">
        <v>43919</v>
      </c>
      <c r="C348" s="58">
        <v>0.58203703703703702</v>
      </c>
      <c r="D348" t="s">
        <v>711</v>
      </c>
      <c r="E348" t="s">
        <v>1171</v>
      </c>
      <c r="F348" s="13" t="s">
        <v>581</v>
      </c>
    </row>
    <row r="349" spans="1:6" x14ac:dyDescent="0.3">
      <c r="A349" t="s">
        <v>710</v>
      </c>
      <c r="B349" s="57">
        <v>43919</v>
      </c>
      <c r="C349" s="58">
        <v>0.5822222222222222</v>
      </c>
      <c r="D349" t="s">
        <v>711</v>
      </c>
      <c r="E349" t="s">
        <v>1173</v>
      </c>
      <c r="F349" t="s">
        <v>1172</v>
      </c>
    </row>
    <row r="350" spans="1:6" x14ac:dyDescent="0.3">
      <c r="A350" t="s">
        <v>710</v>
      </c>
      <c r="B350" s="57">
        <v>43919</v>
      </c>
      <c r="C350" s="58">
        <v>0.58239583333333333</v>
      </c>
      <c r="D350" t="s">
        <v>711</v>
      </c>
      <c r="E350" t="s">
        <v>1174</v>
      </c>
      <c r="F350">
        <v>606</v>
      </c>
    </row>
    <row r="351" spans="1:6" x14ac:dyDescent="0.3">
      <c r="A351" t="s">
        <v>710</v>
      </c>
      <c r="B351" s="57">
        <v>43919</v>
      </c>
      <c r="C351" s="58">
        <v>0.58246527777777779</v>
      </c>
      <c r="D351" t="s">
        <v>711</v>
      </c>
      <c r="E351" t="s">
        <v>1175</v>
      </c>
      <c r="F351">
        <v>607</v>
      </c>
    </row>
    <row r="352" spans="1:6" x14ac:dyDescent="0.3">
      <c r="A352" t="s">
        <v>710</v>
      </c>
      <c r="B352" s="57">
        <v>43919</v>
      </c>
      <c r="C352" s="58">
        <v>0.58254629629629628</v>
      </c>
      <c r="D352" t="s">
        <v>711</v>
      </c>
      <c r="E352" t="s">
        <v>1176</v>
      </c>
      <c r="F352" t="s">
        <v>818</v>
      </c>
    </row>
    <row r="353" spans="1:6" x14ac:dyDescent="0.3">
      <c r="A353" t="s">
        <v>710</v>
      </c>
      <c r="B353" s="57">
        <v>43919</v>
      </c>
      <c r="C353" s="58">
        <v>0.58266203703703701</v>
      </c>
      <c r="D353" t="s">
        <v>711</v>
      </c>
      <c r="E353" t="s">
        <v>1177</v>
      </c>
      <c r="F353">
        <v>608</v>
      </c>
    </row>
    <row r="354" spans="1:6" x14ac:dyDescent="0.3">
      <c r="A354" t="s">
        <v>710</v>
      </c>
      <c r="B354" s="57">
        <v>43919</v>
      </c>
      <c r="C354" s="58">
        <v>0.58271990740740742</v>
      </c>
      <c r="D354" t="s">
        <v>711</v>
      </c>
      <c r="E354" t="s">
        <v>1173</v>
      </c>
      <c r="F354" t="s">
        <v>818</v>
      </c>
    </row>
    <row r="355" spans="1:6" x14ac:dyDescent="0.3">
      <c r="A355" t="s">
        <v>710</v>
      </c>
      <c r="B355" s="57">
        <v>43919</v>
      </c>
      <c r="C355" s="58">
        <v>0.583125</v>
      </c>
      <c r="D355" t="s">
        <v>711</v>
      </c>
      <c r="E355" t="s">
        <v>1178</v>
      </c>
      <c r="F355">
        <v>609</v>
      </c>
    </row>
    <row r="356" spans="1:6" x14ac:dyDescent="0.3">
      <c r="A356" t="s">
        <v>710</v>
      </c>
      <c r="B356" s="57">
        <v>43919</v>
      </c>
      <c r="C356" s="58">
        <v>0.58348379629629632</v>
      </c>
      <c r="D356" t="s">
        <v>711</v>
      </c>
      <c r="E356" t="s">
        <v>1179</v>
      </c>
      <c r="F356">
        <v>610</v>
      </c>
    </row>
    <row r="357" spans="1:6" x14ac:dyDescent="0.3">
      <c r="A357" t="s">
        <v>710</v>
      </c>
      <c r="B357" s="57">
        <v>43919</v>
      </c>
      <c r="C357" s="58">
        <v>0.5838888888888889</v>
      </c>
      <c r="D357" t="s">
        <v>711</v>
      </c>
      <c r="E357" t="s">
        <v>1180</v>
      </c>
      <c r="F357">
        <v>613</v>
      </c>
    </row>
    <row r="358" spans="1:6" x14ac:dyDescent="0.3">
      <c r="A358" t="s">
        <v>710</v>
      </c>
      <c r="B358" s="57">
        <v>43919</v>
      </c>
      <c r="C358" s="58">
        <v>0.58401620370370366</v>
      </c>
      <c r="D358" t="s">
        <v>711</v>
      </c>
      <c r="E358" t="s">
        <v>1181</v>
      </c>
      <c r="F358">
        <v>612</v>
      </c>
    </row>
    <row r="359" spans="1:6" x14ac:dyDescent="0.3">
      <c r="A359" t="s">
        <v>710</v>
      </c>
      <c r="B359" s="57">
        <v>43919</v>
      </c>
      <c r="C359" s="58">
        <v>0.58449074074074081</v>
      </c>
      <c r="D359" t="s">
        <v>711</v>
      </c>
      <c r="E359" t="s">
        <v>1182</v>
      </c>
      <c r="F359">
        <v>614</v>
      </c>
    </row>
    <row r="360" spans="1:6" x14ac:dyDescent="0.3">
      <c r="A360" t="s">
        <v>710</v>
      </c>
      <c r="B360" s="57">
        <v>43919</v>
      </c>
      <c r="C360" s="58">
        <v>0.58459490740740738</v>
      </c>
      <c r="D360" t="s">
        <v>711</v>
      </c>
      <c r="E360" t="s">
        <v>1183</v>
      </c>
      <c r="F360">
        <v>773</v>
      </c>
    </row>
    <row r="361" spans="1:6" x14ac:dyDescent="0.3">
      <c r="A361" t="s">
        <v>710</v>
      </c>
      <c r="B361" s="57">
        <v>43919</v>
      </c>
      <c r="C361" s="58">
        <v>0.58471064814814822</v>
      </c>
      <c r="D361" t="s">
        <v>711</v>
      </c>
      <c r="E361" t="s">
        <v>1184</v>
      </c>
      <c r="F361">
        <v>772</v>
      </c>
    </row>
    <row r="362" spans="1:6" x14ac:dyDescent="0.3">
      <c r="A362" t="s">
        <v>710</v>
      </c>
      <c r="B362" s="57">
        <v>43919</v>
      </c>
      <c r="C362" s="58">
        <v>0.58491898148148147</v>
      </c>
      <c r="D362" t="s">
        <v>711</v>
      </c>
      <c r="E362" t="s">
        <v>1185</v>
      </c>
      <c r="F362">
        <v>617</v>
      </c>
    </row>
    <row r="363" spans="1:6" x14ac:dyDescent="0.3">
      <c r="A363" t="s">
        <v>710</v>
      </c>
      <c r="B363" s="57">
        <v>43919</v>
      </c>
      <c r="C363" s="58">
        <v>0.5856365740740741</v>
      </c>
      <c r="D363" t="s">
        <v>711</v>
      </c>
      <c r="E363" t="s">
        <v>1186</v>
      </c>
      <c r="F363">
        <v>615</v>
      </c>
    </row>
    <row r="364" spans="1:6" x14ac:dyDescent="0.3">
      <c r="A364" t="s">
        <v>710</v>
      </c>
      <c r="B364" s="57">
        <v>43919</v>
      </c>
      <c r="C364" s="58">
        <v>0.58643518518518511</v>
      </c>
      <c r="D364" t="s">
        <v>711</v>
      </c>
      <c r="E364" t="s">
        <v>1187</v>
      </c>
      <c r="F364">
        <v>573</v>
      </c>
    </row>
    <row r="365" spans="1:6" x14ac:dyDescent="0.3">
      <c r="A365" t="s">
        <v>710</v>
      </c>
      <c r="B365" s="57">
        <v>43919</v>
      </c>
      <c r="C365" s="58">
        <v>0.5867013888888889</v>
      </c>
      <c r="D365" t="s">
        <v>711</v>
      </c>
      <c r="E365" t="s">
        <v>1189</v>
      </c>
      <c r="F365" s="13" t="s">
        <v>1188</v>
      </c>
    </row>
    <row r="366" spans="1:6" x14ac:dyDescent="0.3">
      <c r="A366" t="s">
        <v>710</v>
      </c>
      <c r="B366" s="57">
        <v>43919</v>
      </c>
      <c r="C366" s="58">
        <v>0.58690972222222226</v>
      </c>
      <c r="D366" t="s">
        <v>711</v>
      </c>
      <c r="E366" t="s">
        <v>1191</v>
      </c>
      <c r="F366" t="s">
        <v>1190</v>
      </c>
    </row>
    <row r="367" spans="1:6" x14ac:dyDescent="0.3">
      <c r="A367" t="s">
        <v>710</v>
      </c>
      <c r="B367" s="57">
        <v>43919</v>
      </c>
      <c r="C367" s="58">
        <v>0.58706018518518521</v>
      </c>
      <c r="D367" t="s">
        <v>711</v>
      </c>
      <c r="E367" t="s">
        <v>1189</v>
      </c>
      <c r="F367" t="s">
        <v>776</v>
      </c>
    </row>
    <row r="368" spans="1:6" x14ac:dyDescent="0.3">
      <c r="A368" t="s">
        <v>710</v>
      </c>
      <c r="B368" s="57">
        <v>43919</v>
      </c>
      <c r="C368" s="58">
        <v>0.58731481481481485</v>
      </c>
      <c r="D368" t="s">
        <v>711</v>
      </c>
      <c r="E368" t="s">
        <v>1159</v>
      </c>
      <c r="F368" t="s">
        <v>1192</v>
      </c>
    </row>
    <row r="369" spans="1:6" x14ac:dyDescent="0.3">
      <c r="A369" t="s">
        <v>710</v>
      </c>
      <c r="B369" s="57">
        <v>43919</v>
      </c>
      <c r="C369" s="58">
        <v>0.58754629629629629</v>
      </c>
      <c r="D369" t="s">
        <v>711</v>
      </c>
      <c r="E369" t="s">
        <v>1191</v>
      </c>
      <c r="F369" t="s">
        <v>1193</v>
      </c>
    </row>
    <row r="370" spans="1:6" x14ac:dyDescent="0.3">
      <c r="A370" t="s">
        <v>710</v>
      </c>
      <c r="B370" s="57">
        <v>43919</v>
      </c>
      <c r="C370" s="58">
        <v>0.58763888888888893</v>
      </c>
      <c r="D370" t="s">
        <v>711</v>
      </c>
      <c r="E370" t="s">
        <v>1194</v>
      </c>
      <c r="F370" t="s">
        <v>811</v>
      </c>
    </row>
    <row r="371" spans="1:6" x14ac:dyDescent="0.3">
      <c r="A371" t="s">
        <v>710</v>
      </c>
      <c r="B371" s="57">
        <v>43919</v>
      </c>
      <c r="C371" s="58">
        <v>0.58769675925925924</v>
      </c>
      <c r="D371" t="s">
        <v>711</v>
      </c>
      <c r="E371" t="s">
        <v>1196</v>
      </c>
      <c r="F371" t="s">
        <v>1195</v>
      </c>
    </row>
    <row r="372" spans="1:6" x14ac:dyDescent="0.3">
      <c r="A372" t="s">
        <v>710</v>
      </c>
      <c r="B372" s="57">
        <v>43919</v>
      </c>
      <c r="C372" s="58">
        <v>0.58782407407407411</v>
      </c>
      <c r="D372" t="s">
        <v>711</v>
      </c>
      <c r="E372" t="s">
        <v>1194</v>
      </c>
      <c r="F372" t="s">
        <v>1197</v>
      </c>
    </row>
    <row r="373" spans="1:6" ht="115.2" x14ac:dyDescent="0.3">
      <c r="A373" t="s">
        <v>710</v>
      </c>
      <c r="B373" s="57">
        <v>43919</v>
      </c>
      <c r="C373" s="58">
        <v>0.58805555555555555</v>
      </c>
      <c r="D373" t="s">
        <v>711</v>
      </c>
      <c r="E373" t="s">
        <v>1198</v>
      </c>
      <c r="F373" s="13" t="s">
        <v>582</v>
      </c>
    </row>
    <row r="374" spans="1:6" x14ac:dyDescent="0.3">
      <c r="A374" t="s">
        <v>710</v>
      </c>
      <c r="B374" s="57">
        <v>43919</v>
      </c>
      <c r="C374" s="58">
        <v>0.58818287037037031</v>
      </c>
      <c r="D374" t="s">
        <v>711</v>
      </c>
      <c r="E374" t="s">
        <v>1200</v>
      </c>
      <c r="F374" t="s">
        <v>1199</v>
      </c>
    </row>
    <row r="375" spans="1:6" x14ac:dyDescent="0.3">
      <c r="A375" t="s">
        <v>710</v>
      </c>
      <c r="B375" s="57">
        <v>43919</v>
      </c>
      <c r="C375" s="58">
        <v>0.58825231481481477</v>
      </c>
      <c r="D375" t="s">
        <v>711</v>
      </c>
      <c r="E375" t="s">
        <v>1201</v>
      </c>
      <c r="F375">
        <v>595</v>
      </c>
    </row>
    <row r="376" spans="1:6" ht="129.6" x14ac:dyDescent="0.3">
      <c r="A376" t="s">
        <v>710</v>
      </c>
      <c r="B376" s="57">
        <v>43919</v>
      </c>
      <c r="C376" s="58">
        <v>0.58841435185185187</v>
      </c>
      <c r="D376" t="s">
        <v>711</v>
      </c>
      <c r="E376" t="s">
        <v>1200</v>
      </c>
      <c r="F376" s="13" t="s">
        <v>583</v>
      </c>
    </row>
    <row r="377" spans="1:6" x14ac:dyDescent="0.3">
      <c r="A377" t="s">
        <v>710</v>
      </c>
      <c r="B377" s="57">
        <v>43919</v>
      </c>
      <c r="C377" s="58">
        <v>0.58853009259259259</v>
      </c>
      <c r="D377" t="s">
        <v>711</v>
      </c>
      <c r="E377" t="s">
        <v>1203</v>
      </c>
      <c r="F377" t="s">
        <v>1202</v>
      </c>
    </row>
    <row r="378" spans="1:6" x14ac:dyDescent="0.3">
      <c r="A378" t="s">
        <v>710</v>
      </c>
      <c r="B378" s="57">
        <v>43919</v>
      </c>
      <c r="C378" s="58">
        <v>0.58863425925925927</v>
      </c>
      <c r="D378" t="s">
        <v>711</v>
      </c>
      <c r="E378" t="s">
        <v>1204</v>
      </c>
      <c r="F378">
        <v>592</v>
      </c>
    </row>
    <row r="379" spans="1:6" x14ac:dyDescent="0.3">
      <c r="A379" t="s">
        <v>710</v>
      </c>
      <c r="B379" s="57">
        <v>43919</v>
      </c>
      <c r="C379" s="58">
        <v>0.58885416666666668</v>
      </c>
      <c r="D379" t="s">
        <v>711</v>
      </c>
      <c r="E379" t="s">
        <v>1205</v>
      </c>
      <c r="F379">
        <v>597</v>
      </c>
    </row>
    <row r="380" spans="1:6" x14ac:dyDescent="0.3">
      <c r="A380" t="s">
        <v>710</v>
      </c>
      <c r="B380" s="57">
        <v>43919</v>
      </c>
      <c r="C380" s="58">
        <v>0.58895833333333336</v>
      </c>
      <c r="D380" t="s">
        <v>711</v>
      </c>
      <c r="E380" t="s">
        <v>1206</v>
      </c>
      <c r="F380">
        <v>598</v>
      </c>
    </row>
    <row r="381" spans="1:6" x14ac:dyDescent="0.3">
      <c r="A381" t="s">
        <v>710</v>
      </c>
      <c r="B381" s="57">
        <v>43919</v>
      </c>
      <c r="C381" s="58">
        <v>0.59027777777777779</v>
      </c>
      <c r="D381" t="s">
        <v>711</v>
      </c>
      <c r="E381" t="s">
        <v>1207</v>
      </c>
      <c r="F381">
        <v>600</v>
      </c>
    </row>
    <row r="382" spans="1:6" x14ac:dyDescent="0.3">
      <c r="A382" t="s">
        <v>710</v>
      </c>
      <c r="B382" s="57">
        <v>43919</v>
      </c>
      <c r="C382" s="58">
        <v>0.59037037037037032</v>
      </c>
      <c r="D382" t="s">
        <v>711</v>
      </c>
      <c r="E382" t="s">
        <v>1208</v>
      </c>
      <c r="F382">
        <v>716</v>
      </c>
    </row>
    <row r="383" spans="1:6" x14ac:dyDescent="0.3">
      <c r="A383" t="s">
        <v>710</v>
      </c>
      <c r="B383" s="57">
        <v>43919</v>
      </c>
      <c r="C383" s="58">
        <v>0.59070601851851856</v>
      </c>
      <c r="D383" t="s">
        <v>711</v>
      </c>
      <c r="E383" t="s">
        <v>1209</v>
      </c>
      <c r="F383" t="s">
        <v>820</v>
      </c>
    </row>
    <row r="384" spans="1:6" x14ac:dyDescent="0.3">
      <c r="A384" t="s">
        <v>710</v>
      </c>
      <c r="B384" s="57">
        <v>43919</v>
      </c>
      <c r="C384" s="58">
        <v>0.59079861111111109</v>
      </c>
      <c r="D384" t="s">
        <v>711</v>
      </c>
      <c r="E384" t="s">
        <v>1210</v>
      </c>
      <c r="F384">
        <v>616</v>
      </c>
    </row>
    <row r="385" spans="1:6" ht="158.4" x14ac:dyDescent="0.3">
      <c r="A385" t="s">
        <v>710</v>
      </c>
      <c r="B385" s="57">
        <v>43919</v>
      </c>
      <c r="C385" s="58">
        <v>0.59091435185185182</v>
      </c>
      <c r="D385" t="s">
        <v>711</v>
      </c>
      <c r="E385" t="s">
        <v>1211</v>
      </c>
      <c r="F385" s="13" t="s">
        <v>584</v>
      </c>
    </row>
    <row r="386" spans="1:6" ht="158.4" x14ac:dyDescent="0.3">
      <c r="A386" t="s">
        <v>710</v>
      </c>
      <c r="B386" s="57">
        <v>43919</v>
      </c>
      <c r="C386" s="58">
        <v>0.59106481481481488</v>
      </c>
      <c r="D386" t="s">
        <v>711</v>
      </c>
      <c r="E386" t="s">
        <v>1211</v>
      </c>
      <c r="F386" s="13" t="s">
        <v>584</v>
      </c>
    </row>
    <row r="387" spans="1:6" x14ac:dyDescent="0.3">
      <c r="A387" t="s">
        <v>710</v>
      </c>
      <c r="B387" s="57">
        <v>43919</v>
      </c>
      <c r="C387" s="58">
        <v>0.59109953703703699</v>
      </c>
      <c r="D387" t="s">
        <v>711</v>
      </c>
      <c r="E387" t="s">
        <v>1213</v>
      </c>
      <c r="F387" t="s">
        <v>1212</v>
      </c>
    </row>
    <row r="388" spans="1:6" x14ac:dyDescent="0.3">
      <c r="A388" t="s">
        <v>710</v>
      </c>
      <c r="B388" s="57">
        <v>43919</v>
      </c>
      <c r="C388" s="58">
        <v>0.59115740740740741</v>
      </c>
      <c r="D388" t="s">
        <v>711</v>
      </c>
      <c r="E388" t="s">
        <v>1214</v>
      </c>
      <c r="F388">
        <v>599</v>
      </c>
    </row>
    <row r="389" spans="1:6" ht="144" x14ac:dyDescent="0.3">
      <c r="A389" t="s">
        <v>710</v>
      </c>
      <c r="B389" s="57">
        <v>43919</v>
      </c>
      <c r="C389" s="58">
        <v>0.59126157407407409</v>
      </c>
      <c r="D389" t="s">
        <v>711</v>
      </c>
      <c r="E389" t="s">
        <v>1215</v>
      </c>
      <c r="F389" s="13" t="s">
        <v>585</v>
      </c>
    </row>
    <row r="390" spans="1:6" x14ac:dyDescent="0.3">
      <c r="A390" t="s">
        <v>710</v>
      </c>
      <c r="B390" s="57">
        <v>43919</v>
      </c>
      <c r="C390" s="58">
        <v>0.59141203703703704</v>
      </c>
      <c r="D390" t="s">
        <v>711</v>
      </c>
      <c r="E390" t="s">
        <v>1216</v>
      </c>
      <c r="F390" t="s">
        <v>815</v>
      </c>
    </row>
    <row r="391" spans="1:6" ht="144" x14ac:dyDescent="0.3">
      <c r="A391" t="s">
        <v>710</v>
      </c>
      <c r="B391" s="57">
        <v>43919</v>
      </c>
      <c r="C391" s="58">
        <v>0.59155092592592595</v>
      </c>
      <c r="D391" t="s">
        <v>711</v>
      </c>
      <c r="E391" t="s">
        <v>1215</v>
      </c>
      <c r="F391" s="13" t="s">
        <v>585</v>
      </c>
    </row>
    <row r="392" spans="1:6" x14ac:dyDescent="0.3">
      <c r="A392" t="s">
        <v>710</v>
      </c>
      <c r="B392" s="57">
        <v>43919</v>
      </c>
      <c r="C392" s="58">
        <v>0.59160879629629626</v>
      </c>
      <c r="D392" t="s">
        <v>711</v>
      </c>
      <c r="E392" t="s">
        <v>1218</v>
      </c>
      <c r="F392" t="s">
        <v>1217</v>
      </c>
    </row>
    <row r="393" spans="1:6" x14ac:dyDescent="0.3">
      <c r="A393" t="s">
        <v>710</v>
      </c>
      <c r="B393" s="57">
        <v>43919</v>
      </c>
      <c r="C393" s="58">
        <v>0.59167824074074071</v>
      </c>
      <c r="D393" t="s">
        <v>711</v>
      </c>
      <c r="E393" t="s">
        <v>1219</v>
      </c>
      <c r="F393">
        <v>601</v>
      </c>
    </row>
    <row r="394" spans="1:6" x14ac:dyDescent="0.3">
      <c r="A394" t="s">
        <v>710</v>
      </c>
      <c r="B394" s="57">
        <v>43919</v>
      </c>
      <c r="C394" s="58">
        <v>0.59188657407407408</v>
      </c>
      <c r="D394" t="s">
        <v>711</v>
      </c>
      <c r="E394" t="s">
        <v>1218</v>
      </c>
      <c r="F394" t="s">
        <v>817</v>
      </c>
    </row>
    <row r="395" spans="1:6" x14ac:dyDescent="0.3">
      <c r="A395" t="s">
        <v>710</v>
      </c>
      <c r="B395" s="57">
        <v>43919</v>
      </c>
      <c r="C395" s="58">
        <v>0.59204861111111107</v>
      </c>
      <c r="D395" t="s">
        <v>711</v>
      </c>
      <c r="E395" t="s">
        <v>1220</v>
      </c>
      <c r="F395">
        <v>620</v>
      </c>
    </row>
    <row r="396" spans="1:6" ht="100.8" x14ac:dyDescent="0.3">
      <c r="A396" t="s">
        <v>710</v>
      </c>
      <c r="B396" s="57">
        <v>43919</v>
      </c>
      <c r="C396" s="58">
        <v>0.59226851851851847</v>
      </c>
      <c r="D396" t="s">
        <v>711</v>
      </c>
      <c r="E396" t="s">
        <v>1221</v>
      </c>
      <c r="F396" s="13" t="s">
        <v>586</v>
      </c>
    </row>
    <row r="397" spans="1:6" x14ac:dyDescent="0.3">
      <c r="A397" t="s">
        <v>710</v>
      </c>
      <c r="B397" s="57">
        <v>43919</v>
      </c>
      <c r="C397" s="58">
        <v>0.59256944444444448</v>
      </c>
      <c r="D397" t="s">
        <v>711</v>
      </c>
      <c r="E397" t="s">
        <v>1223</v>
      </c>
      <c r="F397" t="s">
        <v>1222</v>
      </c>
    </row>
    <row r="398" spans="1:6" x14ac:dyDescent="0.3">
      <c r="A398" t="s">
        <v>710</v>
      </c>
      <c r="B398" s="57">
        <v>43919</v>
      </c>
      <c r="C398" s="58">
        <v>0.59259259259259256</v>
      </c>
      <c r="D398" t="s">
        <v>711</v>
      </c>
      <c r="E398" t="s">
        <v>1224</v>
      </c>
      <c r="F398">
        <v>619</v>
      </c>
    </row>
    <row r="399" spans="1:6" x14ac:dyDescent="0.3">
      <c r="A399" t="s">
        <v>710</v>
      </c>
      <c r="B399" s="57">
        <v>43919</v>
      </c>
      <c r="C399" s="58">
        <v>0.59277777777777774</v>
      </c>
      <c r="D399" t="s">
        <v>711</v>
      </c>
      <c r="E399" t="s">
        <v>1225</v>
      </c>
      <c r="F399">
        <v>622</v>
      </c>
    </row>
    <row r="400" spans="1:6" x14ac:dyDescent="0.3">
      <c r="A400" t="s">
        <v>710</v>
      </c>
      <c r="B400" s="57">
        <v>43919</v>
      </c>
      <c r="C400" s="58">
        <v>0.59285879629629623</v>
      </c>
      <c r="D400" t="s">
        <v>711</v>
      </c>
      <c r="E400" t="s">
        <v>1226</v>
      </c>
      <c r="F400" t="s">
        <v>824</v>
      </c>
    </row>
    <row r="401" spans="1:6" x14ac:dyDescent="0.3">
      <c r="A401" t="s">
        <v>710</v>
      </c>
      <c r="B401" s="57">
        <v>43919</v>
      </c>
      <c r="C401" s="58">
        <v>0.59287037037037038</v>
      </c>
      <c r="D401" t="s">
        <v>711</v>
      </c>
      <c r="E401" t="s">
        <v>1228</v>
      </c>
      <c r="F401" t="s">
        <v>1227</v>
      </c>
    </row>
    <row r="402" spans="1:6" x14ac:dyDescent="0.3">
      <c r="A402" t="s">
        <v>710</v>
      </c>
      <c r="B402" s="57">
        <v>43919</v>
      </c>
      <c r="C402" s="58">
        <v>0.59305555555555556</v>
      </c>
      <c r="D402" t="s">
        <v>711</v>
      </c>
      <c r="E402" t="s">
        <v>1229</v>
      </c>
      <c r="F402">
        <v>621</v>
      </c>
    </row>
    <row r="403" spans="1:6" x14ac:dyDescent="0.3">
      <c r="A403" t="s">
        <v>710</v>
      </c>
      <c r="B403" s="57">
        <v>43919</v>
      </c>
      <c r="C403" s="58">
        <v>0.59313657407407405</v>
      </c>
      <c r="D403" t="s">
        <v>711</v>
      </c>
      <c r="E403" t="s">
        <v>1230</v>
      </c>
      <c r="F403">
        <v>623</v>
      </c>
    </row>
    <row r="404" spans="1:6" x14ac:dyDescent="0.3">
      <c r="A404" t="s">
        <v>710</v>
      </c>
      <c r="B404" s="57">
        <v>43919</v>
      </c>
      <c r="C404" s="58">
        <v>0.5932291666666667</v>
      </c>
      <c r="D404" t="s">
        <v>711</v>
      </c>
      <c r="E404" t="s">
        <v>1231</v>
      </c>
      <c r="F404">
        <v>561</v>
      </c>
    </row>
    <row r="405" spans="1:6" x14ac:dyDescent="0.3">
      <c r="A405" t="s">
        <v>710</v>
      </c>
      <c r="B405" s="57">
        <v>43919</v>
      </c>
      <c r="C405" s="58">
        <v>0.59416666666666662</v>
      </c>
      <c r="D405" t="s">
        <v>711</v>
      </c>
      <c r="E405" t="s">
        <v>1232</v>
      </c>
      <c r="F405">
        <v>624</v>
      </c>
    </row>
    <row r="406" spans="1:6" x14ac:dyDescent="0.3">
      <c r="A406" t="s">
        <v>710</v>
      </c>
      <c r="B406" s="57">
        <v>43919</v>
      </c>
      <c r="C406" s="58">
        <v>0.59422453703703704</v>
      </c>
      <c r="D406" t="s">
        <v>711</v>
      </c>
      <c r="E406" t="s">
        <v>1233</v>
      </c>
      <c r="F406">
        <v>625</v>
      </c>
    </row>
    <row r="407" spans="1:6" x14ac:dyDescent="0.3">
      <c r="A407" t="s">
        <v>710</v>
      </c>
      <c r="B407" s="57">
        <v>43919</v>
      </c>
      <c r="C407" s="58">
        <v>0.59450231481481486</v>
      </c>
      <c r="D407" t="s">
        <v>711</v>
      </c>
      <c r="E407" t="s">
        <v>1234</v>
      </c>
      <c r="F407">
        <v>771</v>
      </c>
    </row>
    <row r="408" spans="1:6" x14ac:dyDescent="0.3">
      <c r="A408" t="s">
        <v>710</v>
      </c>
      <c r="B408" s="57">
        <v>43919</v>
      </c>
      <c r="C408" s="58">
        <v>0.59459490740740739</v>
      </c>
      <c r="D408" t="s">
        <v>711</v>
      </c>
      <c r="E408" t="s">
        <v>1235</v>
      </c>
      <c r="F408">
        <v>626</v>
      </c>
    </row>
    <row r="409" spans="1:6" x14ac:dyDescent="0.3">
      <c r="A409" t="s">
        <v>710</v>
      </c>
      <c r="B409" s="57">
        <v>43919</v>
      </c>
      <c r="C409" s="58">
        <v>0.59467592592592589</v>
      </c>
      <c r="D409" t="s">
        <v>711</v>
      </c>
      <c r="E409" t="s">
        <v>1236</v>
      </c>
      <c r="F409">
        <v>627</v>
      </c>
    </row>
    <row r="410" spans="1:6" x14ac:dyDescent="0.3">
      <c r="A410" t="s">
        <v>710</v>
      </c>
      <c r="B410" s="57">
        <v>43919</v>
      </c>
      <c r="C410" s="58">
        <v>0.59474537037037034</v>
      </c>
      <c r="D410" t="s">
        <v>711</v>
      </c>
      <c r="E410" t="s">
        <v>1236</v>
      </c>
      <c r="F410">
        <v>227</v>
      </c>
    </row>
    <row r="411" spans="1:6" x14ac:dyDescent="0.3">
      <c r="A411" t="s">
        <v>710</v>
      </c>
      <c r="B411" s="57">
        <v>43919</v>
      </c>
      <c r="C411" s="58">
        <v>0.59478009259259257</v>
      </c>
      <c r="D411" t="s">
        <v>711</v>
      </c>
      <c r="E411" t="s">
        <v>1236</v>
      </c>
      <c r="F411">
        <v>627</v>
      </c>
    </row>
    <row r="412" spans="1:6" x14ac:dyDescent="0.3">
      <c r="A412" t="s">
        <v>710</v>
      </c>
      <c r="B412" s="57">
        <v>43919</v>
      </c>
      <c r="C412" s="58">
        <v>0.59478009259259257</v>
      </c>
      <c r="D412" t="s">
        <v>711</v>
      </c>
      <c r="E412" t="s">
        <v>1237</v>
      </c>
      <c r="F412">
        <v>627</v>
      </c>
    </row>
    <row r="413" spans="1:6" x14ac:dyDescent="0.3">
      <c r="A413" t="s">
        <v>710</v>
      </c>
      <c r="B413" s="57">
        <v>43919</v>
      </c>
      <c r="C413" s="58">
        <v>0.59484953703703702</v>
      </c>
      <c r="D413" t="s">
        <v>711</v>
      </c>
      <c r="E413" t="s">
        <v>1238</v>
      </c>
      <c r="F413">
        <v>628</v>
      </c>
    </row>
    <row r="414" spans="1:6" x14ac:dyDescent="0.3">
      <c r="A414" t="s">
        <v>710</v>
      </c>
      <c r="B414" s="57">
        <v>43919</v>
      </c>
      <c r="C414" s="58">
        <v>0.59508101851851858</v>
      </c>
      <c r="D414" t="s">
        <v>711</v>
      </c>
      <c r="E414" t="s">
        <v>1239</v>
      </c>
      <c r="F414">
        <v>630</v>
      </c>
    </row>
    <row r="415" spans="1:6" x14ac:dyDescent="0.3">
      <c r="A415" t="s">
        <v>710</v>
      </c>
      <c r="B415" s="57">
        <v>43919</v>
      </c>
      <c r="C415" s="58">
        <v>0.59521990740740738</v>
      </c>
      <c r="D415" t="s">
        <v>711</v>
      </c>
      <c r="E415" t="s">
        <v>1240</v>
      </c>
      <c r="F415">
        <v>631</v>
      </c>
    </row>
    <row r="416" spans="1:6" x14ac:dyDescent="0.3">
      <c r="A416" t="s">
        <v>710</v>
      </c>
      <c r="B416" s="57">
        <v>43919</v>
      </c>
      <c r="C416" s="58">
        <v>0.59542824074074074</v>
      </c>
      <c r="D416" t="s">
        <v>711</v>
      </c>
      <c r="E416" t="s">
        <v>1241</v>
      </c>
      <c r="F416" s="13">
        <v>632</v>
      </c>
    </row>
    <row r="417" spans="1:6" ht="100.8" x14ac:dyDescent="0.3">
      <c r="A417" t="s">
        <v>710</v>
      </c>
      <c r="B417" s="57">
        <v>43919</v>
      </c>
      <c r="C417" s="58">
        <v>0.59565972222222219</v>
      </c>
      <c r="D417" t="s">
        <v>711</v>
      </c>
      <c r="E417" t="s">
        <v>1242</v>
      </c>
      <c r="F417" s="13" t="s">
        <v>587</v>
      </c>
    </row>
    <row r="418" spans="1:6" x14ac:dyDescent="0.3">
      <c r="A418" t="s">
        <v>710</v>
      </c>
      <c r="B418" s="57">
        <v>43919</v>
      </c>
      <c r="C418" s="58">
        <v>0.59575231481481483</v>
      </c>
      <c r="D418" t="s">
        <v>711</v>
      </c>
      <c r="E418" t="s">
        <v>1244</v>
      </c>
      <c r="F418" t="s">
        <v>1243</v>
      </c>
    </row>
    <row r="419" spans="1:6" x14ac:dyDescent="0.3">
      <c r="A419" t="s">
        <v>710</v>
      </c>
      <c r="B419" s="57">
        <v>43919</v>
      </c>
      <c r="C419" s="58">
        <v>0.59585648148148151</v>
      </c>
      <c r="D419" t="s">
        <v>711</v>
      </c>
      <c r="E419" t="s">
        <v>1244</v>
      </c>
      <c r="F419" t="s">
        <v>1243</v>
      </c>
    </row>
    <row r="420" spans="1:6" x14ac:dyDescent="0.3">
      <c r="A420" t="s">
        <v>710</v>
      </c>
      <c r="B420" s="57">
        <v>43919</v>
      </c>
      <c r="C420" s="58">
        <v>0.59585648148148151</v>
      </c>
      <c r="D420" t="s">
        <v>711</v>
      </c>
      <c r="E420" t="s">
        <v>1245</v>
      </c>
      <c r="F420" t="s">
        <v>789</v>
      </c>
    </row>
    <row r="421" spans="1:6" x14ac:dyDescent="0.3">
      <c r="A421" t="s">
        <v>710</v>
      </c>
      <c r="B421" s="57">
        <v>43919</v>
      </c>
      <c r="C421" s="58">
        <v>0.59590277777777778</v>
      </c>
      <c r="D421" t="s">
        <v>711</v>
      </c>
      <c r="E421" t="s">
        <v>1246</v>
      </c>
      <c r="F421" t="s">
        <v>790</v>
      </c>
    </row>
    <row r="422" spans="1:6" x14ac:dyDescent="0.3">
      <c r="A422" t="s">
        <v>710</v>
      </c>
      <c r="B422" s="57">
        <v>43919</v>
      </c>
      <c r="C422" s="58">
        <v>0.59606481481481477</v>
      </c>
      <c r="D422" t="s">
        <v>711</v>
      </c>
      <c r="E422" t="s">
        <v>1246</v>
      </c>
      <c r="F422" t="s">
        <v>790</v>
      </c>
    </row>
    <row r="423" spans="1:6" x14ac:dyDescent="0.3">
      <c r="A423" t="s">
        <v>710</v>
      </c>
      <c r="B423" s="57">
        <v>43919</v>
      </c>
      <c r="C423" s="58">
        <v>0.59611111111111115</v>
      </c>
      <c r="D423" t="s">
        <v>711</v>
      </c>
      <c r="E423" t="s">
        <v>1245</v>
      </c>
      <c r="F423" t="s">
        <v>838</v>
      </c>
    </row>
    <row r="424" spans="1:6" x14ac:dyDescent="0.3">
      <c r="A424" t="s">
        <v>710</v>
      </c>
      <c r="B424" s="57">
        <v>43919</v>
      </c>
      <c r="C424" s="58">
        <v>0.5961805555555556</v>
      </c>
      <c r="D424" t="s">
        <v>711</v>
      </c>
      <c r="E424" t="s">
        <v>1245</v>
      </c>
      <c r="F424" t="s">
        <v>838</v>
      </c>
    </row>
    <row r="425" spans="1:6" x14ac:dyDescent="0.3">
      <c r="A425" t="s">
        <v>710</v>
      </c>
      <c r="B425" s="57">
        <v>43919</v>
      </c>
      <c r="C425" s="58">
        <v>0.59620370370370368</v>
      </c>
      <c r="D425" t="s">
        <v>711</v>
      </c>
      <c r="E425" t="s">
        <v>1246</v>
      </c>
      <c r="F425" t="s">
        <v>838</v>
      </c>
    </row>
    <row r="426" spans="1:6" x14ac:dyDescent="0.3">
      <c r="A426" t="s">
        <v>710</v>
      </c>
      <c r="B426" s="57">
        <v>43919</v>
      </c>
      <c r="C426" s="58">
        <v>0.59627314814814814</v>
      </c>
      <c r="D426" t="s">
        <v>711</v>
      </c>
      <c r="E426" t="s">
        <v>1244</v>
      </c>
      <c r="F426" t="s">
        <v>1243</v>
      </c>
    </row>
    <row r="427" spans="1:6" x14ac:dyDescent="0.3">
      <c r="A427" t="s">
        <v>710</v>
      </c>
      <c r="B427" s="57">
        <v>43919</v>
      </c>
      <c r="C427" s="58">
        <v>0.59627314814814814</v>
      </c>
      <c r="D427" t="s">
        <v>711</v>
      </c>
      <c r="E427" t="s">
        <v>1245</v>
      </c>
      <c r="F427" t="s">
        <v>789</v>
      </c>
    </row>
    <row r="428" spans="1:6" x14ac:dyDescent="0.3">
      <c r="A428" t="s">
        <v>710</v>
      </c>
      <c r="B428" s="57">
        <v>43919</v>
      </c>
      <c r="C428" s="58">
        <v>0.59629629629629632</v>
      </c>
      <c r="D428" t="s">
        <v>711</v>
      </c>
      <c r="E428" t="s">
        <v>1247</v>
      </c>
    </row>
    <row r="429" spans="1:6" x14ac:dyDescent="0.3">
      <c r="A429" t="s">
        <v>710</v>
      </c>
      <c r="B429" s="57">
        <v>43919</v>
      </c>
      <c r="C429" s="58">
        <v>0.59635416666666663</v>
      </c>
      <c r="D429" t="s">
        <v>711</v>
      </c>
      <c r="E429" t="s">
        <v>1244</v>
      </c>
      <c r="F429" t="s">
        <v>1248</v>
      </c>
    </row>
    <row r="430" spans="1:6" ht="100.8" x14ac:dyDescent="0.3">
      <c r="A430" t="s">
        <v>710</v>
      </c>
      <c r="B430" s="57">
        <v>43919</v>
      </c>
      <c r="C430" s="58">
        <v>0.59658564814814818</v>
      </c>
      <c r="D430" t="s">
        <v>711</v>
      </c>
      <c r="E430" t="s">
        <v>1242</v>
      </c>
      <c r="F430" s="13" t="s">
        <v>587</v>
      </c>
    </row>
    <row r="431" spans="1:6" x14ac:dyDescent="0.3">
      <c r="A431" t="s">
        <v>710</v>
      </c>
      <c r="B431" s="57">
        <v>43919</v>
      </c>
      <c r="C431" s="58">
        <v>0.59664351851851849</v>
      </c>
      <c r="D431" t="s">
        <v>711</v>
      </c>
      <c r="E431" t="s">
        <v>1247</v>
      </c>
      <c r="F431" t="s">
        <v>1249</v>
      </c>
    </row>
    <row r="432" spans="1:6" x14ac:dyDescent="0.3">
      <c r="A432" t="s">
        <v>710</v>
      </c>
      <c r="B432" s="57">
        <v>43919</v>
      </c>
      <c r="C432" s="58">
        <v>0.5967824074074074</v>
      </c>
      <c r="D432" t="s">
        <v>711</v>
      </c>
      <c r="E432" t="s">
        <v>1246</v>
      </c>
      <c r="F432" t="s">
        <v>825</v>
      </c>
    </row>
    <row r="433" spans="1:6" x14ac:dyDescent="0.3">
      <c r="A433" t="s">
        <v>710</v>
      </c>
      <c r="B433" s="57">
        <v>43919</v>
      </c>
      <c r="C433" s="58">
        <v>0.59685185185185186</v>
      </c>
      <c r="D433" t="s">
        <v>711</v>
      </c>
      <c r="E433" t="s">
        <v>1250</v>
      </c>
      <c r="F433">
        <v>770</v>
      </c>
    </row>
    <row r="434" spans="1:6" x14ac:dyDescent="0.3">
      <c r="A434" t="s">
        <v>710</v>
      </c>
      <c r="B434" s="57">
        <v>43919</v>
      </c>
      <c r="C434" s="58">
        <v>0.59697916666666673</v>
      </c>
      <c r="D434" t="s">
        <v>711</v>
      </c>
      <c r="E434" t="s">
        <v>1251</v>
      </c>
      <c r="F434">
        <v>634</v>
      </c>
    </row>
    <row r="435" spans="1:6" ht="100.8" x14ac:dyDescent="0.3">
      <c r="A435" t="s">
        <v>710</v>
      </c>
      <c r="B435" s="57">
        <v>43919</v>
      </c>
      <c r="C435" s="58">
        <v>0.59722222222222221</v>
      </c>
      <c r="D435" t="s">
        <v>711</v>
      </c>
      <c r="E435" t="s">
        <v>1252</v>
      </c>
      <c r="F435" s="13" t="s">
        <v>588</v>
      </c>
    </row>
    <row r="436" spans="1:6" ht="100.8" x14ac:dyDescent="0.3">
      <c r="A436" t="s">
        <v>710</v>
      </c>
      <c r="B436" s="57">
        <v>43919</v>
      </c>
      <c r="C436" s="58">
        <v>0.59725694444444444</v>
      </c>
      <c r="D436" t="s">
        <v>711</v>
      </c>
      <c r="E436" t="s">
        <v>1252</v>
      </c>
      <c r="F436" s="13" t="s">
        <v>588</v>
      </c>
    </row>
    <row r="437" spans="1:6" x14ac:dyDescent="0.3">
      <c r="A437" t="s">
        <v>710</v>
      </c>
      <c r="B437" s="57">
        <v>43919</v>
      </c>
      <c r="C437" s="58">
        <v>0.5973842592592592</v>
      </c>
      <c r="D437" t="s">
        <v>711</v>
      </c>
      <c r="E437" t="s">
        <v>1254</v>
      </c>
      <c r="F437" t="s">
        <v>1253</v>
      </c>
    </row>
    <row r="438" spans="1:6" x14ac:dyDescent="0.3">
      <c r="A438" t="s">
        <v>710</v>
      </c>
      <c r="B438" s="57">
        <v>43919</v>
      </c>
      <c r="C438" s="58">
        <v>0.59739583333333335</v>
      </c>
      <c r="D438" t="s">
        <v>711</v>
      </c>
      <c r="E438" t="s">
        <v>1255</v>
      </c>
      <c r="F438">
        <v>633</v>
      </c>
    </row>
    <row r="439" spans="1:6" ht="72" x14ac:dyDescent="0.3">
      <c r="A439" t="s">
        <v>710</v>
      </c>
      <c r="B439" s="57">
        <v>43919</v>
      </c>
      <c r="C439" s="58">
        <v>0.59751157407407407</v>
      </c>
      <c r="D439" t="s">
        <v>711</v>
      </c>
      <c r="E439" t="s">
        <v>1254</v>
      </c>
      <c r="F439" s="13" t="s">
        <v>589</v>
      </c>
    </row>
    <row r="440" spans="1:6" x14ac:dyDescent="0.3">
      <c r="A440" t="s">
        <v>710</v>
      </c>
      <c r="B440" s="57">
        <v>43919</v>
      </c>
      <c r="C440" s="58">
        <v>0.59759259259259256</v>
      </c>
      <c r="D440" t="s">
        <v>711</v>
      </c>
      <c r="E440" t="s">
        <v>1257</v>
      </c>
      <c r="F440" t="s">
        <v>1256</v>
      </c>
    </row>
    <row r="441" spans="1:6" x14ac:dyDescent="0.3">
      <c r="A441" t="s">
        <v>710</v>
      </c>
      <c r="B441" s="57">
        <v>43919</v>
      </c>
      <c r="C441" s="58">
        <v>0.59763888888888894</v>
      </c>
      <c r="D441" t="s">
        <v>711</v>
      </c>
      <c r="E441" t="s">
        <v>1258</v>
      </c>
      <c r="F441">
        <v>769</v>
      </c>
    </row>
    <row r="442" spans="1:6" ht="129.6" x14ac:dyDescent="0.3">
      <c r="A442" t="s">
        <v>710</v>
      </c>
      <c r="B442" s="57">
        <v>43919</v>
      </c>
      <c r="C442" s="58">
        <v>0.5977662037037037</v>
      </c>
      <c r="D442" t="s">
        <v>711</v>
      </c>
      <c r="E442" t="s">
        <v>1257</v>
      </c>
      <c r="F442" s="13" t="s">
        <v>590</v>
      </c>
    </row>
    <row r="443" spans="1:6" ht="129.6" x14ac:dyDescent="0.3">
      <c r="A443" t="s">
        <v>710</v>
      </c>
      <c r="B443" s="57">
        <v>43919</v>
      </c>
      <c r="C443" s="58">
        <v>0.5979282407407408</v>
      </c>
      <c r="D443" t="s">
        <v>711</v>
      </c>
      <c r="E443" t="s">
        <v>1257</v>
      </c>
      <c r="F443" s="13" t="s">
        <v>590</v>
      </c>
    </row>
    <row r="444" spans="1:6" x14ac:dyDescent="0.3">
      <c r="A444" t="s">
        <v>710</v>
      </c>
      <c r="B444" s="57">
        <v>43919</v>
      </c>
      <c r="C444" s="58">
        <v>0.59797453703703707</v>
      </c>
      <c r="D444" t="s">
        <v>711</v>
      </c>
      <c r="E444" t="s">
        <v>1260</v>
      </c>
      <c r="F444" t="s">
        <v>1259</v>
      </c>
    </row>
    <row r="445" spans="1:6" x14ac:dyDescent="0.3">
      <c r="A445" t="s">
        <v>710</v>
      </c>
      <c r="B445" s="57">
        <v>43919</v>
      </c>
      <c r="C445" s="58">
        <v>0.5980092592592593</v>
      </c>
      <c r="D445" t="s">
        <v>711</v>
      </c>
      <c r="E445" t="s">
        <v>1261</v>
      </c>
      <c r="F445">
        <v>635</v>
      </c>
    </row>
    <row r="446" spans="1:6" x14ac:dyDescent="0.3">
      <c r="A446" t="s">
        <v>710</v>
      </c>
      <c r="B446" s="57">
        <v>43919</v>
      </c>
      <c r="C446" s="58">
        <v>0.59809027777777779</v>
      </c>
      <c r="D446" t="s">
        <v>711</v>
      </c>
      <c r="E446" t="s">
        <v>1262</v>
      </c>
      <c r="F446">
        <v>636</v>
      </c>
    </row>
    <row r="447" spans="1:6" x14ac:dyDescent="0.3">
      <c r="A447" t="s">
        <v>710</v>
      </c>
      <c r="B447" s="57">
        <v>43919</v>
      </c>
      <c r="C447" s="58">
        <v>0.59819444444444447</v>
      </c>
      <c r="D447" t="s">
        <v>711</v>
      </c>
      <c r="E447" t="s">
        <v>1263</v>
      </c>
      <c r="F447">
        <v>637</v>
      </c>
    </row>
    <row r="448" spans="1:6" x14ac:dyDescent="0.3">
      <c r="A448" t="s">
        <v>710</v>
      </c>
      <c r="B448" s="57">
        <v>43919</v>
      </c>
      <c r="C448" s="58">
        <v>0.59829861111111116</v>
      </c>
      <c r="D448" t="s">
        <v>711</v>
      </c>
      <c r="E448" t="s">
        <v>1264</v>
      </c>
      <c r="F448">
        <v>638</v>
      </c>
    </row>
    <row r="449" spans="1:6" x14ac:dyDescent="0.3">
      <c r="A449" t="s">
        <v>710</v>
      </c>
      <c r="B449" s="57">
        <v>43919</v>
      </c>
      <c r="C449" s="58">
        <v>0.59854166666666664</v>
      </c>
      <c r="D449" t="s">
        <v>711</v>
      </c>
      <c r="E449" t="s">
        <v>1265</v>
      </c>
      <c r="F449">
        <v>640</v>
      </c>
    </row>
    <row r="450" spans="1:6" x14ac:dyDescent="0.3">
      <c r="A450" t="s">
        <v>710</v>
      </c>
      <c r="B450" s="57">
        <v>43919</v>
      </c>
      <c r="C450" s="58">
        <v>0.59863425925925928</v>
      </c>
      <c r="D450" t="s">
        <v>711</v>
      </c>
      <c r="E450" t="s">
        <v>1266</v>
      </c>
      <c r="F450">
        <v>641</v>
      </c>
    </row>
    <row r="451" spans="1:6" x14ac:dyDescent="0.3">
      <c r="A451" t="s">
        <v>710</v>
      </c>
      <c r="B451" s="57">
        <v>43919</v>
      </c>
      <c r="C451" s="58">
        <v>0.59879629629629627</v>
      </c>
      <c r="D451" t="s">
        <v>711</v>
      </c>
      <c r="E451" t="s">
        <v>1267</v>
      </c>
      <c r="F451">
        <v>642</v>
      </c>
    </row>
    <row r="452" spans="1:6" ht="86.4" x14ac:dyDescent="0.3">
      <c r="A452" t="s">
        <v>710</v>
      </c>
      <c r="B452" s="57">
        <v>43919</v>
      </c>
      <c r="C452" s="58">
        <v>0.59895833333333337</v>
      </c>
      <c r="D452" t="s">
        <v>711</v>
      </c>
      <c r="E452" t="s">
        <v>1268</v>
      </c>
      <c r="F452" s="13" t="s">
        <v>591</v>
      </c>
    </row>
    <row r="453" spans="1:6" x14ac:dyDescent="0.3">
      <c r="A453" t="s">
        <v>710</v>
      </c>
      <c r="B453" s="57">
        <v>43919</v>
      </c>
      <c r="C453" s="58">
        <v>0.59906249999999994</v>
      </c>
      <c r="D453" t="s">
        <v>711</v>
      </c>
      <c r="E453" t="s">
        <v>1270</v>
      </c>
      <c r="F453" t="s">
        <v>1269</v>
      </c>
    </row>
    <row r="454" spans="1:6" x14ac:dyDescent="0.3">
      <c r="A454" t="s">
        <v>710</v>
      </c>
      <c r="B454" s="57">
        <v>43919</v>
      </c>
      <c r="C454" s="58">
        <v>0.59912037037037036</v>
      </c>
      <c r="D454" t="s">
        <v>711</v>
      </c>
      <c r="E454" t="s">
        <v>1271</v>
      </c>
    </row>
    <row r="455" spans="1:6" x14ac:dyDescent="0.3">
      <c r="A455" t="s">
        <v>710</v>
      </c>
      <c r="B455" s="57">
        <v>43919</v>
      </c>
      <c r="C455" s="58">
        <v>0.59917824074074078</v>
      </c>
      <c r="D455" t="s">
        <v>711</v>
      </c>
      <c r="E455" t="s">
        <v>1272</v>
      </c>
      <c r="F455">
        <v>644</v>
      </c>
    </row>
    <row r="456" spans="1:6" x14ac:dyDescent="0.3">
      <c r="A456" t="s">
        <v>710</v>
      </c>
      <c r="B456" s="57">
        <v>43919</v>
      </c>
      <c r="C456" s="58">
        <v>0.59937499999999999</v>
      </c>
      <c r="D456" t="s">
        <v>711</v>
      </c>
      <c r="E456" t="s">
        <v>1273</v>
      </c>
      <c r="F456" t="s">
        <v>1269</v>
      </c>
    </row>
    <row r="457" spans="1:6" x14ac:dyDescent="0.3">
      <c r="A457" t="s">
        <v>710</v>
      </c>
      <c r="B457" s="57">
        <v>43919</v>
      </c>
      <c r="C457" s="58">
        <v>0.59949074074074071</v>
      </c>
      <c r="D457" t="s">
        <v>711</v>
      </c>
      <c r="E457" t="s">
        <v>1274</v>
      </c>
      <c r="F457">
        <v>643</v>
      </c>
    </row>
    <row r="458" spans="1:6" x14ac:dyDescent="0.3">
      <c r="A458" t="s">
        <v>710</v>
      </c>
      <c r="B458" s="57">
        <v>43919</v>
      </c>
      <c r="C458" s="58">
        <v>0.5995949074074074</v>
      </c>
      <c r="D458" t="s">
        <v>711</v>
      </c>
      <c r="E458" t="s">
        <v>1275</v>
      </c>
      <c r="F458">
        <v>646</v>
      </c>
    </row>
    <row r="459" spans="1:6" x14ac:dyDescent="0.3">
      <c r="A459" t="s">
        <v>710</v>
      </c>
      <c r="B459" s="57">
        <v>43919</v>
      </c>
      <c r="C459" s="58">
        <v>0.59971064814814812</v>
      </c>
      <c r="D459" t="s">
        <v>711</v>
      </c>
      <c r="E459" t="s">
        <v>1276</v>
      </c>
      <c r="F459">
        <v>647</v>
      </c>
    </row>
    <row r="460" spans="1:6" x14ac:dyDescent="0.3">
      <c r="A460" t="s">
        <v>710</v>
      </c>
      <c r="B460" s="57">
        <v>43919</v>
      </c>
      <c r="C460" s="58">
        <v>0.59995370370370371</v>
      </c>
      <c r="D460" t="s">
        <v>711</v>
      </c>
      <c r="E460" t="s">
        <v>1277</v>
      </c>
      <c r="F460">
        <v>649</v>
      </c>
    </row>
    <row r="461" spans="1:6" x14ac:dyDescent="0.3">
      <c r="A461" t="s">
        <v>710</v>
      </c>
      <c r="B461" s="57">
        <v>43919</v>
      </c>
      <c r="C461" s="58">
        <v>0.60012731481481485</v>
      </c>
      <c r="D461" t="s">
        <v>711</v>
      </c>
      <c r="E461" t="s">
        <v>1278</v>
      </c>
      <c r="F461">
        <v>650</v>
      </c>
    </row>
    <row r="462" spans="1:6" x14ac:dyDescent="0.3">
      <c r="A462" t="s">
        <v>710</v>
      </c>
      <c r="B462" s="57">
        <v>43919</v>
      </c>
      <c r="C462" s="58">
        <v>0.6002777777777778</v>
      </c>
      <c r="D462" t="s">
        <v>711</v>
      </c>
      <c r="E462" t="s">
        <v>1279</v>
      </c>
      <c r="F462" t="s">
        <v>825</v>
      </c>
    </row>
    <row r="463" spans="1:6" x14ac:dyDescent="0.3">
      <c r="A463" t="s">
        <v>710</v>
      </c>
      <c r="B463" s="57">
        <v>43919</v>
      </c>
      <c r="C463" s="58">
        <v>0.60045138888888883</v>
      </c>
      <c r="D463" t="s">
        <v>711</v>
      </c>
      <c r="E463" t="s">
        <v>1280</v>
      </c>
      <c r="F463">
        <v>651</v>
      </c>
    </row>
    <row r="464" spans="1:6" ht="57.6" x14ac:dyDescent="0.3">
      <c r="A464" t="s">
        <v>710</v>
      </c>
      <c r="B464" s="57">
        <v>43919</v>
      </c>
      <c r="C464" s="58">
        <v>0.60054398148148147</v>
      </c>
      <c r="D464" t="s">
        <v>711</v>
      </c>
      <c r="E464" t="s">
        <v>1281</v>
      </c>
      <c r="F464" s="13" t="s">
        <v>592</v>
      </c>
    </row>
    <row r="465" spans="1:6" x14ac:dyDescent="0.3">
      <c r="A465" t="s">
        <v>710</v>
      </c>
      <c r="B465" s="57">
        <v>43919</v>
      </c>
      <c r="C465" s="58">
        <v>0.60060185185185189</v>
      </c>
      <c r="D465" t="s">
        <v>711</v>
      </c>
      <c r="E465" t="s">
        <v>1282</v>
      </c>
      <c r="F465">
        <v>654</v>
      </c>
    </row>
    <row r="466" spans="1:6" x14ac:dyDescent="0.3">
      <c r="A466" t="s">
        <v>710</v>
      </c>
      <c r="B466" s="57">
        <v>43919</v>
      </c>
      <c r="C466" s="58">
        <v>0.60072916666666665</v>
      </c>
      <c r="D466" t="s">
        <v>711</v>
      </c>
      <c r="E466" t="s">
        <v>1283</v>
      </c>
      <c r="F466">
        <v>653</v>
      </c>
    </row>
    <row r="467" spans="1:6" x14ac:dyDescent="0.3">
      <c r="A467" t="s">
        <v>710</v>
      </c>
      <c r="B467" s="57">
        <v>43919</v>
      </c>
      <c r="C467" s="58">
        <v>0.60085648148148152</v>
      </c>
      <c r="D467" t="s">
        <v>711</v>
      </c>
      <c r="E467" t="s">
        <v>1284</v>
      </c>
      <c r="F467">
        <v>652</v>
      </c>
    </row>
    <row r="468" spans="1:6" x14ac:dyDescent="0.3">
      <c r="A468" t="s">
        <v>710</v>
      </c>
      <c r="B468" s="57">
        <v>43919</v>
      </c>
      <c r="C468" s="58">
        <v>0.60101851851851851</v>
      </c>
      <c r="D468" t="s">
        <v>711</v>
      </c>
      <c r="E468" t="s">
        <v>1285</v>
      </c>
      <c r="F468">
        <v>655</v>
      </c>
    </row>
    <row r="469" spans="1:6" x14ac:dyDescent="0.3">
      <c r="A469" t="s">
        <v>710</v>
      </c>
      <c r="B469" s="57">
        <v>43919</v>
      </c>
      <c r="C469" s="58">
        <v>0.60116898148148146</v>
      </c>
      <c r="D469" t="s">
        <v>711</v>
      </c>
      <c r="E469" t="s">
        <v>1286</v>
      </c>
      <c r="F469">
        <v>656</v>
      </c>
    </row>
    <row r="470" spans="1:6" x14ac:dyDescent="0.3">
      <c r="A470" t="s">
        <v>710</v>
      </c>
      <c r="B470" s="57">
        <v>43919</v>
      </c>
      <c r="C470" s="58">
        <v>0.60133101851851845</v>
      </c>
      <c r="D470" t="s">
        <v>711</v>
      </c>
      <c r="E470" t="s">
        <v>1287</v>
      </c>
      <c r="F470">
        <v>645</v>
      </c>
    </row>
    <row r="471" spans="1:6" x14ac:dyDescent="0.3">
      <c r="A471" t="s">
        <v>710</v>
      </c>
      <c r="B471" s="57">
        <v>43919</v>
      </c>
      <c r="C471" s="58">
        <v>0.60150462962962969</v>
      </c>
      <c r="D471" t="s">
        <v>711</v>
      </c>
      <c r="E471" t="s">
        <v>1288</v>
      </c>
      <c r="F471" s="59">
        <v>657</v>
      </c>
    </row>
    <row r="472" spans="1:6" x14ac:dyDescent="0.3">
      <c r="A472" t="s">
        <v>710</v>
      </c>
      <c r="B472" s="57">
        <v>43919</v>
      </c>
      <c r="C472" s="58">
        <v>0.60170138888888891</v>
      </c>
      <c r="D472" t="s">
        <v>711</v>
      </c>
      <c r="E472" t="s">
        <v>1289</v>
      </c>
      <c r="F472">
        <v>658</v>
      </c>
    </row>
    <row r="473" spans="1:6" x14ac:dyDescent="0.3">
      <c r="A473" t="s">
        <v>710</v>
      </c>
      <c r="B473" s="57">
        <v>43919</v>
      </c>
      <c r="C473" s="58">
        <v>0.60182870370370367</v>
      </c>
      <c r="D473" t="s">
        <v>711</v>
      </c>
      <c r="E473" t="s">
        <v>1290</v>
      </c>
      <c r="F473">
        <v>659</v>
      </c>
    </row>
    <row r="474" spans="1:6" x14ac:dyDescent="0.3">
      <c r="A474" t="s">
        <v>710</v>
      </c>
      <c r="B474" s="57">
        <v>43919</v>
      </c>
      <c r="C474" s="58">
        <v>0.60200231481481481</v>
      </c>
      <c r="D474" t="s">
        <v>711</v>
      </c>
      <c r="E474" t="s">
        <v>1291</v>
      </c>
      <c r="F474" s="59">
        <v>660</v>
      </c>
    </row>
    <row r="475" spans="1:6" x14ac:dyDescent="0.3">
      <c r="A475" t="s">
        <v>710</v>
      </c>
      <c r="B475" s="57">
        <v>43919</v>
      </c>
      <c r="C475" s="58">
        <v>0.60216435185185191</v>
      </c>
      <c r="D475" t="s">
        <v>711</v>
      </c>
      <c r="E475" t="s">
        <v>1292</v>
      </c>
      <c r="F475">
        <v>663</v>
      </c>
    </row>
    <row r="476" spans="1:6" x14ac:dyDescent="0.3">
      <c r="A476" t="s">
        <v>710</v>
      </c>
      <c r="B476" s="57">
        <v>43919</v>
      </c>
      <c r="C476" s="58">
        <v>0.60226851851851848</v>
      </c>
      <c r="D476" t="s">
        <v>711</v>
      </c>
      <c r="E476" t="s">
        <v>1293</v>
      </c>
      <c r="F476">
        <v>662</v>
      </c>
    </row>
    <row r="477" spans="1:6" ht="86.4" x14ac:dyDescent="0.3">
      <c r="A477" t="s">
        <v>710</v>
      </c>
      <c r="B477" s="57">
        <v>43919</v>
      </c>
      <c r="C477" s="58">
        <v>0.60253472222222226</v>
      </c>
      <c r="D477" t="s">
        <v>711</v>
      </c>
      <c r="E477" t="s">
        <v>1294</v>
      </c>
      <c r="F477" s="77" t="s">
        <v>593</v>
      </c>
    </row>
    <row r="478" spans="1:6" x14ac:dyDescent="0.3">
      <c r="A478" t="s">
        <v>710</v>
      </c>
      <c r="B478" s="57">
        <v>43919</v>
      </c>
      <c r="C478" s="58">
        <v>0.60304398148148153</v>
      </c>
      <c r="D478" t="s">
        <v>711</v>
      </c>
      <c r="E478" t="s">
        <v>1296</v>
      </c>
      <c r="F478" t="s">
        <v>1295</v>
      </c>
    </row>
    <row r="479" spans="1:6" x14ac:dyDescent="0.3">
      <c r="A479" t="s">
        <v>710</v>
      </c>
      <c r="B479" s="57">
        <v>43919</v>
      </c>
      <c r="C479" s="58">
        <v>0.60306712962962961</v>
      </c>
      <c r="D479" t="s">
        <v>711</v>
      </c>
      <c r="E479" t="s">
        <v>1298</v>
      </c>
      <c r="F479" t="s">
        <v>1297</v>
      </c>
    </row>
    <row r="480" spans="1:6" x14ac:dyDescent="0.3">
      <c r="A480" t="s">
        <v>710</v>
      </c>
      <c r="B480" s="57">
        <v>43919</v>
      </c>
      <c r="C480" s="58">
        <v>0.60312500000000002</v>
      </c>
      <c r="D480" t="s">
        <v>711</v>
      </c>
      <c r="E480" t="s">
        <v>1299</v>
      </c>
      <c r="F480">
        <v>419</v>
      </c>
    </row>
    <row r="481" spans="1:6" x14ac:dyDescent="0.3">
      <c r="A481" t="s">
        <v>710</v>
      </c>
      <c r="B481" s="57">
        <v>43919</v>
      </c>
      <c r="C481" s="58">
        <v>0.6033101851851852</v>
      </c>
      <c r="D481" t="s">
        <v>711</v>
      </c>
      <c r="E481" t="s">
        <v>1300</v>
      </c>
      <c r="F481">
        <v>664</v>
      </c>
    </row>
    <row r="482" spans="1:6" x14ac:dyDescent="0.3">
      <c r="A482" t="s">
        <v>710</v>
      </c>
      <c r="B482" s="57">
        <v>43919</v>
      </c>
      <c r="C482" s="58">
        <v>0.60378472222222224</v>
      </c>
      <c r="D482" t="s">
        <v>711</v>
      </c>
      <c r="E482" t="s">
        <v>1301</v>
      </c>
      <c r="F482">
        <v>665</v>
      </c>
    </row>
    <row r="483" spans="1:6" x14ac:dyDescent="0.3">
      <c r="A483" t="s">
        <v>710</v>
      </c>
      <c r="B483" s="57">
        <v>43919</v>
      </c>
      <c r="C483" s="58">
        <v>0.60390046296296296</v>
      </c>
      <c r="D483" t="s">
        <v>711</v>
      </c>
      <c r="E483" t="s">
        <v>1302</v>
      </c>
      <c r="F483">
        <v>661</v>
      </c>
    </row>
    <row r="484" spans="1:6" x14ac:dyDescent="0.3">
      <c r="A484" t="s">
        <v>710</v>
      </c>
      <c r="B484" s="57">
        <v>43919</v>
      </c>
      <c r="C484" s="58">
        <v>0.6039930555555556</v>
      </c>
      <c r="D484" t="s">
        <v>711</v>
      </c>
      <c r="E484" t="s">
        <v>1303</v>
      </c>
      <c r="F484">
        <v>666</v>
      </c>
    </row>
    <row r="485" spans="1:6" x14ac:dyDescent="0.3">
      <c r="A485" t="s">
        <v>710</v>
      </c>
      <c r="B485" s="57">
        <v>43919</v>
      </c>
      <c r="C485" s="58">
        <v>0.60415509259259259</v>
      </c>
      <c r="D485" t="s">
        <v>711</v>
      </c>
      <c r="E485" t="s">
        <v>1304</v>
      </c>
      <c r="F485">
        <v>667</v>
      </c>
    </row>
    <row r="486" spans="1:6" x14ac:dyDescent="0.3">
      <c r="A486" t="s">
        <v>710</v>
      </c>
      <c r="B486" s="57">
        <v>43919</v>
      </c>
      <c r="C486" s="58">
        <v>0.60431712962962958</v>
      </c>
      <c r="D486" t="s">
        <v>711</v>
      </c>
      <c r="E486" t="s">
        <v>1305</v>
      </c>
      <c r="F486">
        <v>668</v>
      </c>
    </row>
    <row r="487" spans="1:6" x14ac:dyDescent="0.3">
      <c r="A487" t="s">
        <v>710</v>
      </c>
      <c r="B487" s="57">
        <v>43919</v>
      </c>
      <c r="C487" s="58">
        <v>0.60452546296296295</v>
      </c>
      <c r="D487" t="s">
        <v>711</v>
      </c>
      <c r="E487" t="s">
        <v>1307</v>
      </c>
      <c r="F487" t="s">
        <v>1306</v>
      </c>
    </row>
    <row r="488" spans="1:6" x14ac:dyDescent="0.3">
      <c r="A488" t="s">
        <v>710</v>
      </c>
      <c r="B488" s="57">
        <v>43919</v>
      </c>
      <c r="C488" s="58">
        <v>0.60454861111111113</v>
      </c>
      <c r="D488" t="s">
        <v>711</v>
      </c>
      <c r="E488" t="s">
        <v>1308</v>
      </c>
      <c r="F488">
        <v>3280</v>
      </c>
    </row>
    <row r="489" spans="1:6" x14ac:dyDescent="0.3">
      <c r="A489" t="s">
        <v>710</v>
      </c>
      <c r="B489" s="57">
        <v>43919</v>
      </c>
      <c r="C489" s="58">
        <v>0.60465277777777782</v>
      </c>
      <c r="D489" t="s">
        <v>711</v>
      </c>
      <c r="E489" t="s">
        <v>1309</v>
      </c>
      <c r="F489">
        <v>669</v>
      </c>
    </row>
    <row r="490" spans="1:6" x14ac:dyDescent="0.3">
      <c r="A490" t="s">
        <v>710</v>
      </c>
      <c r="B490" s="57">
        <v>43919</v>
      </c>
      <c r="C490" s="58">
        <v>0.60486111111111118</v>
      </c>
      <c r="D490" t="s">
        <v>711</v>
      </c>
      <c r="E490" t="s">
        <v>1310</v>
      </c>
      <c r="F490">
        <v>670</v>
      </c>
    </row>
    <row r="491" spans="1:6" x14ac:dyDescent="0.3">
      <c r="A491" t="s">
        <v>710</v>
      </c>
      <c r="B491" s="57">
        <v>43919</v>
      </c>
      <c r="C491" s="58">
        <v>0.60497685185185179</v>
      </c>
      <c r="D491" t="s">
        <v>711</v>
      </c>
      <c r="E491" t="s">
        <v>1311</v>
      </c>
      <c r="F491">
        <v>671</v>
      </c>
    </row>
    <row r="492" spans="1:6" x14ac:dyDescent="0.3">
      <c r="A492" t="s">
        <v>710</v>
      </c>
      <c r="B492" s="57">
        <v>43919</v>
      </c>
      <c r="C492" s="58">
        <v>0.6051157407407407</v>
      </c>
      <c r="D492" t="s">
        <v>711</v>
      </c>
      <c r="E492" t="s">
        <v>1312</v>
      </c>
      <c r="F492">
        <v>768</v>
      </c>
    </row>
    <row r="493" spans="1:6" x14ac:dyDescent="0.3">
      <c r="A493" t="s">
        <v>710</v>
      </c>
      <c r="B493" s="57">
        <v>43919</v>
      </c>
      <c r="C493" s="58">
        <v>0.6052777777777778</v>
      </c>
      <c r="D493" t="s">
        <v>711</v>
      </c>
      <c r="E493" t="s">
        <v>1313</v>
      </c>
      <c r="F493">
        <v>672</v>
      </c>
    </row>
    <row r="494" spans="1:6" ht="129.6" x14ac:dyDescent="0.3">
      <c r="A494" t="s">
        <v>710</v>
      </c>
      <c r="B494" s="57">
        <v>43919</v>
      </c>
      <c r="C494" s="58">
        <v>0.6055208333333334</v>
      </c>
      <c r="D494" t="s">
        <v>711</v>
      </c>
      <c r="E494" t="s">
        <v>1314</v>
      </c>
      <c r="F494" s="13" t="s">
        <v>595</v>
      </c>
    </row>
    <row r="495" spans="1:6" x14ac:dyDescent="0.3">
      <c r="A495" t="s">
        <v>710</v>
      </c>
      <c r="B495" s="57">
        <v>43919</v>
      </c>
      <c r="C495" s="58">
        <v>0.60564814814814816</v>
      </c>
      <c r="D495" t="s">
        <v>711</v>
      </c>
      <c r="E495" t="s">
        <v>1316</v>
      </c>
      <c r="F495" t="s">
        <v>1315</v>
      </c>
    </row>
    <row r="496" spans="1:6" x14ac:dyDescent="0.3">
      <c r="A496" t="s">
        <v>710</v>
      </c>
      <c r="B496" s="57">
        <v>43919</v>
      </c>
      <c r="C496" s="58">
        <v>0.60569444444444442</v>
      </c>
      <c r="D496" t="s">
        <v>711</v>
      </c>
      <c r="E496" t="s">
        <v>1317</v>
      </c>
      <c r="F496">
        <v>673</v>
      </c>
    </row>
    <row r="497" spans="1:6" x14ac:dyDescent="0.3">
      <c r="A497" t="s">
        <v>710</v>
      </c>
      <c r="B497" s="57">
        <v>43919</v>
      </c>
      <c r="C497" s="58">
        <v>0.6058796296296296</v>
      </c>
      <c r="D497" t="s">
        <v>711</v>
      </c>
      <c r="E497" t="s">
        <v>1318</v>
      </c>
      <c r="F497">
        <v>706</v>
      </c>
    </row>
    <row r="498" spans="1:6" ht="72" x14ac:dyDescent="0.3">
      <c r="A498" t="s">
        <v>710</v>
      </c>
      <c r="B498" s="57">
        <v>43919</v>
      </c>
      <c r="C498" s="58">
        <v>0.60608796296296297</v>
      </c>
      <c r="D498" t="s">
        <v>711</v>
      </c>
      <c r="E498" t="s">
        <v>1319</v>
      </c>
      <c r="F498" s="13" t="s">
        <v>596</v>
      </c>
    </row>
    <row r="499" spans="1:6" x14ac:dyDescent="0.3">
      <c r="A499" t="s">
        <v>710</v>
      </c>
      <c r="B499" s="57">
        <v>43919</v>
      </c>
      <c r="C499" s="58">
        <v>0.60609953703703701</v>
      </c>
      <c r="D499" t="s">
        <v>711</v>
      </c>
      <c r="E499" t="s">
        <v>1320</v>
      </c>
      <c r="F499" t="s">
        <v>830</v>
      </c>
    </row>
    <row r="500" spans="1:6" x14ac:dyDescent="0.3">
      <c r="A500" t="s">
        <v>710</v>
      </c>
      <c r="B500" s="57">
        <v>43919</v>
      </c>
      <c r="C500" s="58">
        <v>0.60621527777777773</v>
      </c>
      <c r="D500" t="s">
        <v>711</v>
      </c>
      <c r="E500" t="s">
        <v>1321</v>
      </c>
      <c r="F500">
        <v>676</v>
      </c>
    </row>
    <row r="501" spans="1:6" x14ac:dyDescent="0.3">
      <c r="A501" t="s">
        <v>710</v>
      </c>
      <c r="B501" s="57">
        <v>43919</v>
      </c>
      <c r="C501" s="58">
        <v>0.6063425925925926</v>
      </c>
      <c r="D501" t="s">
        <v>711</v>
      </c>
      <c r="E501" t="s">
        <v>1322</v>
      </c>
      <c r="F501">
        <v>677</v>
      </c>
    </row>
    <row r="502" spans="1:6" x14ac:dyDescent="0.3">
      <c r="A502" t="s">
        <v>710</v>
      </c>
      <c r="B502" s="57">
        <v>43919</v>
      </c>
      <c r="C502" s="58">
        <v>0.60645833333333332</v>
      </c>
      <c r="D502" t="s">
        <v>711</v>
      </c>
      <c r="E502" t="s">
        <v>1323</v>
      </c>
      <c r="F502">
        <v>679</v>
      </c>
    </row>
    <row r="503" spans="1:6" x14ac:dyDescent="0.3">
      <c r="A503" t="s">
        <v>710</v>
      </c>
      <c r="B503" s="57">
        <v>43919</v>
      </c>
      <c r="C503" s="58">
        <v>0.60674768518518518</v>
      </c>
      <c r="D503" t="s">
        <v>711</v>
      </c>
      <c r="E503" t="s">
        <v>1324</v>
      </c>
      <c r="F503">
        <v>767</v>
      </c>
    </row>
    <row r="504" spans="1:6" x14ac:dyDescent="0.3">
      <c r="A504" t="s">
        <v>710</v>
      </c>
      <c r="B504" s="57">
        <v>43919</v>
      </c>
      <c r="C504" s="58">
        <v>0.60684027777777783</v>
      </c>
      <c r="D504" t="s">
        <v>711</v>
      </c>
      <c r="E504" t="s">
        <v>1325</v>
      </c>
      <c r="F504">
        <v>678</v>
      </c>
    </row>
    <row r="505" spans="1:6" x14ac:dyDescent="0.3">
      <c r="A505" t="s">
        <v>710</v>
      </c>
      <c r="B505" s="57">
        <v>43919</v>
      </c>
      <c r="C505" s="58">
        <v>0.60711805555555554</v>
      </c>
      <c r="D505" t="s">
        <v>711</v>
      </c>
      <c r="E505" t="s">
        <v>1326</v>
      </c>
      <c r="F505">
        <v>705</v>
      </c>
    </row>
    <row r="506" spans="1:6" x14ac:dyDescent="0.3">
      <c r="A506" t="s">
        <v>710</v>
      </c>
      <c r="B506" s="57">
        <v>43919</v>
      </c>
      <c r="C506" s="58">
        <v>0.6072453703703703</v>
      </c>
      <c r="D506" t="s">
        <v>711</v>
      </c>
      <c r="E506" t="s">
        <v>1327</v>
      </c>
      <c r="F506">
        <v>681</v>
      </c>
    </row>
    <row r="507" spans="1:6" x14ac:dyDescent="0.3">
      <c r="A507" t="s">
        <v>710</v>
      </c>
      <c r="B507" s="57">
        <v>43919</v>
      </c>
      <c r="C507" s="58">
        <v>0.60738425925925921</v>
      </c>
      <c r="D507" t="s">
        <v>711</v>
      </c>
      <c r="E507" t="s">
        <v>1329</v>
      </c>
      <c r="F507" t="s">
        <v>1328</v>
      </c>
    </row>
    <row r="508" spans="1:6" x14ac:dyDescent="0.3">
      <c r="A508" t="s">
        <v>710</v>
      </c>
      <c r="B508" s="57">
        <v>43919</v>
      </c>
      <c r="C508" s="58">
        <v>0.60748842592592589</v>
      </c>
      <c r="D508" t="s">
        <v>711</v>
      </c>
      <c r="E508" t="s">
        <v>1329</v>
      </c>
      <c r="F508" t="s">
        <v>1328</v>
      </c>
    </row>
    <row r="509" spans="1:6" x14ac:dyDescent="0.3">
      <c r="A509" t="s">
        <v>710</v>
      </c>
      <c r="B509" s="57">
        <v>43919</v>
      </c>
      <c r="C509" s="58">
        <v>0.60753472222222216</v>
      </c>
      <c r="D509" t="s">
        <v>711</v>
      </c>
      <c r="E509" t="s">
        <v>1330</v>
      </c>
      <c r="F509" t="s">
        <v>1328</v>
      </c>
    </row>
    <row r="510" spans="1:6" x14ac:dyDescent="0.3">
      <c r="A510" t="s">
        <v>710</v>
      </c>
      <c r="B510" s="57">
        <v>43919</v>
      </c>
      <c r="C510" s="58">
        <v>0.6075694444444445</v>
      </c>
      <c r="D510" t="s">
        <v>711</v>
      </c>
      <c r="E510" t="s">
        <v>1331</v>
      </c>
      <c r="F510">
        <v>778</v>
      </c>
    </row>
    <row r="511" spans="1:6" x14ac:dyDescent="0.3">
      <c r="A511" t="s">
        <v>710</v>
      </c>
      <c r="B511" s="57">
        <v>43919</v>
      </c>
      <c r="C511" s="58">
        <v>0.60773148148148148</v>
      </c>
      <c r="D511" t="s">
        <v>711</v>
      </c>
      <c r="E511" t="s">
        <v>1329</v>
      </c>
      <c r="F511" t="s">
        <v>1328</v>
      </c>
    </row>
    <row r="512" spans="1:6" x14ac:dyDescent="0.3">
      <c r="A512" t="s">
        <v>710</v>
      </c>
      <c r="B512" s="57">
        <v>43919</v>
      </c>
      <c r="C512" s="58">
        <v>0.60788194444444443</v>
      </c>
      <c r="D512" t="s">
        <v>711</v>
      </c>
      <c r="E512" t="s">
        <v>1332</v>
      </c>
      <c r="F512">
        <v>682</v>
      </c>
    </row>
    <row r="513" spans="1:6" x14ac:dyDescent="0.3">
      <c r="A513" t="s">
        <v>710</v>
      </c>
      <c r="B513" s="57">
        <v>43919</v>
      </c>
      <c r="C513" s="58">
        <v>0.60821759259259256</v>
      </c>
      <c r="D513" t="s">
        <v>711</v>
      </c>
      <c r="E513" t="s">
        <v>1333</v>
      </c>
      <c r="F513">
        <v>675</v>
      </c>
    </row>
    <row r="514" spans="1:6" x14ac:dyDescent="0.3">
      <c r="A514" t="s">
        <v>710</v>
      </c>
      <c r="B514" s="57">
        <v>43919</v>
      </c>
      <c r="C514" s="58">
        <v>0.60837962962962966</v>
      </c>
      <c r="D514" t="s">
        <v>711</v>
      </c>
      <c r="E514" t="s">
        <v>1334</v>
      </c>
      <c r="F514">
        <v>683</v>
      </c>
    </row>
    <row r="515" spans="1:6" ht="57.6" x14ac:dyDescent="0.3">
      <c r="A515" t="s">
        <v>710</v>
      </c>
      <c r="B515" s="57">
        <v>43919</v>
      </c>
      <c r="C515" s="58">
        <v>0.60847222222222219</v>
      </c>
      <c r="D515" t="s">
        <v>711</v>
      </c>
      <c r="E515" t="s">
        <v>1335</v>
      </c>
      <c r="F515" s="13" t="s">
        <v>597</v>
      </c>
    </row>
    <row r="516" spans="1:6" x14ac:dyDescent="0.3">
      <c r="A516" t="s">
        <v>710</v>
      </c>
      <c r="B516" s="57">
        <v>43919</v>
      </c>
      <c r="C516" s="58">
        <v>0.6086111111111111</v>
      </c>
      <c r="D516" t="s">
        <v>711</v>
      </c>
      <c r="E516" t="s">
        <v>1337</v>
      </c>
      <c r="F516" t="s">
        <v>1336</v>
      </c>
    </row>
    <row r="517" spans="1:6" x14ac:dyDescent="0.3">
      <c r="A517" t="s">
        <v>710</v>
      </c>
      <c r="B517" s="57">
        <v>43919</v>
      </c>
      <c r="C517" s="58">
        <v>0.60866898148148152</v>
      </c>
      <c r="D517" t="s">
        <v>711</v>
      </c>
      <c r="E517" t="s">
        <v>1338</v>
      </c>
      <c r="F517">
        <v>684</v>
      </c>
    </row>
    <row r="518" spans="1:6" x14ac:dyDescent="0.3">
      <c r="A518" t="s">
        <v>710</v>
      </c>
      <c r="B518" s="57">
        <v>43919</v>
      </c>
      <c r="C518" s="58">
        <v>0.60875000000000001</v>
      </c>
      <c r="D518" t="s">
        <v>711</v>
      </c>
      <c r="E518" t="s">
        <v>1339</v>
      </c>
      <c r="F518">
        <v>697</v>
      </c>
    </row>
    <row r="519" spans="1:6" ht="129.6" x14ac:dyDescent="0.3">
      <c r="A519" t="s">
        <v>710</v>
      </c>
      <c r="B519" s="57">
        <v>43919</v>
      </c>
      <c r="C519" s="58">
        <v>0.608912037037037</v>
      </c>
      <c r="D519" t="s">
        <v>711</v>
      </c>
      <c r="E519" t="s">
        <v>1340</v>
      </c>
      <c r="F519" s="13" t="s">
        <v>598</v>
      </c>
    </row>
    <row r="520" spans="1:6" x14ac:dyDescent="0.3">
      <c r="A520" t="s">
        <v>710</v>
      </c>
      <c r="B520" s="57">
        <v>43919</v>
      </c>
      <c r="C520" s="58">
        <v>0.60905092592592591</v>
      </c>
      <c r="D520" t="s">
        <v>711</v>
      </c>
      <c r="E520" t="s">
        <v>1342</v>
      </c>
      <c r="F520" t="s">
        <v>1341</v>
      </c>
    </row>
    <row r="521" spans="1:6" x14ac:dyDescent="0.3">
      <c r="A521" t="s">
        <v>710</v>
      </c>
      <c r="B521" s="57">
        <v>43919</v>
      </c>
      <c r="C521" s="58">
        <v>0.6090740740740741</v>
      </c>
      <c r="D521" t="s">
        <v>711</v>
      </c>
      <c r="E521" t="s">
        <v>1343</v>
      </c>
      <c r="F521">
        <v>685</v>
      </c>
    </row>
    <row r="522" spans="1:6" x14ac:dyDescent="0.3">
      <c r="A522" t="s">
        <v>710</v>
      </c>
      <c r="B522" s="57">
        <v>43919</v>
      </c>
      <c r="C522" s="58">
        <v>0.60920138888888886</v>
      </c>
      <c r="D522" t="s">
        <v>711</v>
      </c>
      <c r="E522" t="s">
        <v>1344</v>
      </c>
      <c r="F522">
        <v>686</v>
      </c>
    </row>
    <row r="523" spans="1:6" x14ac:dyDescent="0.3">
      <c r="A523" t="s">
        <v>710</v>
      </c>
      <c r="B523" s="57">
        <v>43919</v>
      </c>
      <c r="C523" s="58">
        <v>0.60934027777777777</v>
      </c>
      <c r="D523" t="s">
        <v>711</v>
      </c>
      <c r="E523" t="s">
        <v>1344</v>
      </c>
      <c r="F523">
        <v>299</v>
      </c>
    </row>
    <row r="524" spans="1:6" x14ac:dyDescent="0.3">
      <c r="A524" t="s">
        <v>710</v>
      </c>
      <c r="B524" s="57">
        <v>43919</v>
      </c>
      <c r="C524" s="58">
        <v>0.60947916666666668</v>
      </c>
      <c r="D524" t="s">
        <v>711</v>
      </c>
      <c r="E524" t="s">
        <v>1344</v>
      </c>
      <c r="F524">
        <v>687</v>
      </c>
    </row>
    <row r="525" spans="1:6" x14ac:dyDescent="0.3">
      <c r="A525" t="s">
        <v>710</v>
      </c>
      <c r="B525" s="57">
        <v>43919</v>
      </c>
      <c r="C525" s="58">
        <v>0.60980324074074077</v>
      </c>
      <c r="D525" t="s">
        <v>711</v>
      </c>
      <c r="E525" t="s">
        <v>1345</v>
      </c>
      <c r="F525">
        <v>688</v>
      </c>
    </row>
    <row r="526" spans="1:6" x14ac:dyDescent="0.3">
      <c r="A526" t="s">
        <v>710</v>
      </c>
      <c r="B526" s="57">
        <v>43919</v>
      </c>
      <c r="C526" s="58">
        <v>0.6098958333333333</v>
      </c>
      <c r="D526" t="s">
        <v>711</v>
      </c>
      <c r="E526" t="s">
        <v>1346</v>
      </c>
      <c r="F526">
        <v>766</v>
      </c>
    </row>
    <row r="527" spans="1:6" x14ac:dyDescent="0.3">
      <c r="A527" t="s">
        <v>710</v>
      </c>
      <c r="B527" s="57">
        <v>43919</v>
      </c>
      <c r="C527" s="58">
        <v>0.61001157407407403</v>
      </c>
      <c r="D527" t="s">
        <v>711</v>
      </c>
      <c r="E527" t="s">
        <v>1347</v>
      </c>
      <c r="F527">
        <v>689</v>
      </c>
    </row>
    <row r="528" spans="1:6" x14ac:dyDescent="0.3">
      <c r="A528" t="s">
        <v>710</v>
      </c>
      <c r="B528" s="57">
        <v>43919</v>
      </c>
      <c r="C528" s="58">
        <v>0.61018518518518516</v>
      </c>
      <c r="D528" t="s">
        <v>711</v>
      </c>
      <c r="E528" t="s">
        <v>1348</v>
      </c>
      <c r="F528">
        <v>691</v>
      </c>
    </row>
    <row r="529" spans="1:6" ht="100.8" x14ac:dyDescent="0.3">
      <c r="A529" t="s">
        <v>710</v>
      </c>
      <c r="B529" s="57">
        <v>43919</v>
      </c>
      <c r="C529" s="58">
        <v>0.61032407407407407</v>
      </c>
      <c r="D529" t="s">
        <v>711</v>
      </c>
      <c r="E529" t="s">
        <v>1349</v>
      </c>
      <c r="F529" s="13" t="s">
        <v>599</v>
      </c>
    </row>
    <row r="530" spans="1:6" x14ac:dyDescent="0.3">
      <c r="A530" t="s">
        <v>710</v>
      </c>
      <c r="B530" s="57">
        <v>43919</v>
      </c>
      <c r="C530" s="58">
        <v>0.61037037037037034</v>
      </c>
      <c r="D530" t="s">
        <v>711</v>
      </c>
      <c r="E530" t="s">
        <v>1351</v>
      </c>
      <c r="F530" t="s">
        <v>1350</v>
      </c>
    </row>
    <row r="531" spans="1:6" x14ac:dyDescent="0.3">
      <c r="A531" t="s">
        <v>710</v>
      </c>
      <c r="B531" s="57">
        <v>43919</v>
      </c>
      <c r="C531" s="58">
        <v>0.61046296296296299</v>
      </c>
      <c r="D531" t="s">
        <v>711</v>
      </c>
      <c r="E531" t="s">
        <v>1352</v>
      </c>
      <c r="F531">
        <v>692</v>
      </c>
    </row>
    <row r="532" spans="1:6" x14ac:dyDescent="0.3">
      <c r="A532" t="s">
        <v>710</v>
      </c>
      <c r="B532" s="57">
        <v>43919</v>
      </c>
      <c r="C532" s="58">
        <v>0.61054398148148148</v>
      </c>
      <c r="D532" t="s">
        <v>711</v>
      </c>
      <c r="E532" t="s">
        <v>1353</v>
      </c>
      <c r="F532">
        <v>693</v>
      </c>
    </row>
    <row r="533" spans="1:6" x14ac:dyDescent="0.3">
      <c r="A533" t="s">
        <v>710</v>
      </c>
      <c r="B533" s="57">
        <v>43919</v>
      </c>
      <c r="C533" s="58">
        <v>0.61067129629629624</v>
      </c>
      <c r="D533" t="s">
        <v>711</v>
      </c>
      <c r="E533" t="s">
        <v>1354</v>
      </c>
      <c r="F533">
        <v>694</v>
      </c>
    </row>
    <row r="534" spans="1:6" x14ac:dyDescent="0.3">
      <c r="A534" t="s">
        <v>710</v>
      </c>
      <c r="B534" s="57">
        <v>43919</v>
      </c>
      <c r="C534" s="58">
        <v>0.6111226851851852</v>
      </c>
      <c r="D534" t="s">
        <v>711</v>
      </c>
      <c r="E534" t="s">
        <v>1355</v>
      </c>
      <c r="F534">
        <v>695</v>
      </c>
    </row>
    <row r="535" spans="1:6" x14ac:dyDescent="0.3">
      <c r="A535" t="s">
        <v>710</v>
      </c>
      <c r="B535" s="57">
        <v>43919</v>
      </c>
      <c r="C535" s="58">
        <v>0.6111805555555555</v>
      </c>
      <c r="D535" t="s">
        <v>711</v>
      </c>
      <c r="E535" t="s">
        <v>1356</v>
      </c>
      <c r="F535">
        <v>696</v>
      </c>
    </row>
    <row r="536" spans="1:6" ht="115.2" x14ac:dyDescent="0.3">
      <c r="A536" t="s">
        <v>710</v>
      </c>
      <c r="B536" s="57">
        <v>43919</v>
      </c>
      <c r="C536" s="58">
        <v>0.61137731481481483</v>
      </c>
      <c r="D536" t="s">
        <v>711</v>
      </c>
      <c r="E536" t="s">
        <v>1357</v>
      </c>
      <c r="F536" s="13" t="s">
        <v>600</v>
      </c>
    </row>
    <row r="537" spans="1:6" x14ac:dyDescent="0.3">
      <c r="A537" t="s">
        <v>710</v>
      </c>
      <c r="B537" s="57">
        <v>43919</v>
      </c>
      <c r="C537" s="58">
        <v>0.61138888888888887</v>
      </c>
      <c r="D537" t="s">
        <v>711</v>
      </c>
      <c r="E537" t="s">
        <v>1359</v>
      </c>
      <c r="F537" t="s">
        <v>1358</v>
      </c>
    </row>
    <row r="538" spans="1:6" x14ac:dyDescent="0.3">
      <c r="A538" t="s">
        <v>710</v>
      </c>
      <c r="B538" s="57">
        <v>43919</v>
      </c>
      <c r="C538" s="58">
        <v>0.61149305555555555</v>
      </c>
      <c r="D538" t="s">
        <v>711</v>
      </c>
      <c r="E538" t="s">
        <v>1360</v>
      </c>
    </row>
    <row r="539" spans="1:6" x14ac:dyDescent="0.3">
      <c r="A539" t="s">
        <v>710</v>
      </c>
      <c r="B539" s="57">
        <v>43919</v>
      </c>
      <c r="C539" s="58">
        <v>0.61152777777777778</v>
      </c>
      <c r="D539" t="s">
        <v>711</v>
      </c>
      <c r="E539" t="s">
        <v>1361</v>
      </c>
      <c r="F539">
        <v>765</v>
      </c>
    </row>
    <row r="540" spans="1:6" x14ac:dyDescent="0.3">
      <c r="A540" t="s">
        <v>710</v>
      </c>
      <c r="B540" s="57">
        <v>43919</v>
      </c>
      <c r="C540" s="58">
        <v>0.61166666666666669</v>
      </c>
      <c r="D540" t="s">
        <v>711</v>
      </c>
      <c r="E540" t="s">
        <v>1362</v>
      </c>
      <c r="F540">
        <v>698</v>
      </c>
    </row>
    <row r="541" spans="1:6" x14ac:dyDescent="0.3">
      <c r="A541" t="s">
        <v>710</v>
      </c>
      <c r="B541" s="57">
        <v>43919</v>
      </c>
      <c r="C541" s="58">
        <v>0.61174768518518519</v>
      </c>
      <c r="D541" t="s">
        <v>711</v>
      </c>
      <c r="E541" t="s">
        <v>1363</v>
      </c>
      <c r="F541">
        <v>699</v>
      </c>
    </row>
    <row r="542" spans="1:6" x14ac:dyDescent="0.3">
      <c r="A542" t="s">
        <v>710</v>
      </c>
      <c r="B542" s="57">
        <v>43919</v>
      </c>
      <c r="C542" s="58">
        <v>0.61204861111111108</v>
      </c>
      <c r="D542" t="s">
        <v>711</v>
      </c>
      <c r="E542" t="s">
        <v>1364</v>
      </c>
      <c r="F542" t="s">
        <v>785</v>
      </c>
    </row>
    <row r="543" spans="1:6" x14ac:dyDescent="0.3">
      <c r="A543" t="s">
        <v>710</v>
      </c>
      <c r="B543" s="57">
        <v>43919</v>
      </c>
      <c r="C543" s="58">
        <v>0.61207175925925927</v>
      </c>
      <c r="D543" t="s">
        <v>711</v>
      </c>
      <c r="E543" t="s">
        <v>1364</v>
      </c>
      <c r="F543">
        <v>95940</v>
      </c>
    </row>
    <row r="544" spans="1:6" x14ac:dyDescent="0.3">
      <c r="A544" t="s">
        <v>710</v>
      </c>
      <c r="B544" s="57">
        <v>43919</v>
      </c>
      <c r="C544" s="58">
        <v>0.61209490740740746</v>
      </c>
      <c r="D544" t="s">
        <v>711</v>
      </c>
      <c r="E544" t="s">
        <v>1365</v>
      </c>
      <c r="F544" t="s">
        <v>785</v>
      </c>
    </row>
    <row r="545" spans="1:6" ht="86.4" x14ac:dyDescent="0.3">
      <c r="A545" t="s">
        <v>710</v>
      </c>
      <c r="B545" s="57">
        <v>43919</v>
      </c>
      <c r="C545" s="58">
        <v>0.61223379629629626</v>
      </c>
      <c r="D545" t="s">
        <v>711</v>
      </c>
      <c r="E545" t="s">
        <v>1366</v>
      </c>
      <c r="F545" s="13" t="s">
        <v>601</v>
      </c>
    </row>
    <row r="546" spans="1:6" x14ac:dyDescent="0.3">
      <c r="A546" t="s">
        <v>710</v>
      </c>
      <c r="B546" s="57">
        <v>43919</v>
      </c>
      <c r="C546" s="58">
        <v>0.61226851851851849</v>
      </c>
      <c r="D546" t="s">
        <v>711</v>
      </c>
      <c r="E546" t="s">
        <v>1368</v>
      </c>
      <c r="F546" t="s">
        <v>1367</v>
      </c>
    </row>
    <row r="547" spans="1:6" ht="86.4" x14ac:dyDescent="0.3">
      <c r="A547" t="s">
        <v>710</v>
      </c>
      <c r="B547" s="57">
        <v>43919</v>
      </c>
      <c r="C547" s="58">
        <v>0.6129282407407407</v>
      </c>
      <c r="D547" t="s">
        <v>711</v>
      </c>
      <c r="E547" t="s">
        <v>1369</v>
      </c>
      <c r="F547" s="13" t="s">
        <v>602</v>
      </c>
    </row>
    <row r="548" spans="1:6" x14ac:dyDescent="0.3">
      <c r="A548" t="s">
        <v>710</v>
      </c>
      <c r="B548" s="57">
        <v>43919</v>
      </c>
      <c r="C548" s="58">
        <v>0.61303240740740739</v>
      </c>
      <c r="D548" t="s">
        <v>711</v>
      </c>
      <c r="E548" t="s">
        <v>1371</v>
      </c>
      <c r="F548" t="s">
        <v>1370</v>
      </c>
    </row>
    <row r="549" spans="1:6" x14ac:dyDescent="0.3">
      <c r="A549" t="s">
        <v>710</v>
      </c>
      <c r="B549" s="57">
        <v>43919</v>
      </c>
      <c r="C549" s="58">
        <v>0.61326388888888894</v>
      </c>
      <c r="D549" t="s">
        <v>711</v>
      </c>
      <c r="E549" t="s">
        <v>1372</v>
      </c>
      <c r="F549" t="s">
        <v>1370</v>
      </c>
    </row>
    <row r="550" spans="1:6" x14ac:dyDescent="0.3">
      <c r="A550" t="s">
        <v>710</v>
      </c>
      <c r="B550" s="57">
        <v>43919</v>
      </c>
      <c r="C550" s="58">
        <v>0.61331018518518521</v>
      </c>
      <c r="D550" t="s">
        <v>711</v>
      </c>
      <c r="E550" t="s">
        <v>1373</v>
      </c>
      <c r="F550" t="s">
        <v>770</v>
      </c>
    </row>
    <row r="551" spans="1:6" x14ac:dyDescent="0.3">
      <c r="A551" t="s">
        <v>710</v>
      </c>
      <c r="B551" s="57">
        <v>43919</v>
      </c>
      <c r="C551" s="58">
        <v>0.61332175925925925</v>
      </c>
      <c r="D551" t="s">
        <v>711</v>
      </c>
      <c r="E551" t="s">
        <v>1371</v>
      </c>
      <c r="F551" t="s">
        <v>770</v>
      </c>
    </row>
    <row r="552" spans="1:6" x14ac:dyDescent="0.3">
      <c r="A552" t="s">
        <v>710</v>
      </c>
      <c r="B552" s="57">
        <v>43919</v>
      </c>
      <c r="C552" s="58">
        <v>0.61337962962962966</v>
      </c>
      <c r="D552" t="s">
        <v>711</v>
      </c>
      <c r="E552" t="s">
        <v>1372</v>
      </c>
      <c r="F552" t="s">
        <v>1370</v>
      </c>
    </row>
    <row r="553" spans="1:6" x14ac:dyDescent="0.3">
      <c r="A553" t="s">
        <v>710</v>
      </c>
      <c r="B553" s="57">
        <v>43919</v>
      </c>
      <c r="C553" s="58">
        <v>0.61337962962962966</v>
      </c>
      <c r="D553" t="s">
        <v>711</v>
      </c>
      <c r="E553" t="s">
        <v>1373</v>
      </c>
      <c r="F553" t="s">
        <v>1370</v>
      </c>
    </row>
    <row r="554" spans="1:6" x14ac:dyDescent="0.3">
      <c r="A554" t="s">
        <v>710</v>
      </c>
      <c r="B554" s="57">
        <v>43919</v>
      </c>
      <c r="C554" s="58">
        <v>0.61340277777777774</v>
      </c>
      <c r="D554" t="s">
        <v>711</v>
      </c>
      <c r="E554" t="s">
        <v>1372</v>
      </c>
    </row>
    <row r="555" spans="1:6" x14ac:dyDescent="0.3">
      <c r="A555" t="s">
        <v>710</v>
      </c>
      <c r="B555" s="57">
        <v>43919</v>
      </c>
      <c r="C555" s="58">
        <v>0.6136342592592593</v>
      </c>
      <c r="D555" t="s">
        <v>711</v>
      </c>
      <c r="E555" t="s">
        <v>1373</v>
      </c>
      <c r="F555" t="s">
        <v>1374</v>
      </c>
    </row>
    <row r="556" spans="1:6" x14ac:dyDescent="0.3">
      <c r="A556" t="s">
        <v>710</v>
      </c>
      <c r="B556" s="57">
        <v>43919</v>
      </c>
      <c r="C556" s="58">
        <v>0.6136921296296296</v>
      </c>
      <c r="D556" t="s">
        <v>711</v>
      </c>
      <c r="E556" t="s">
        <v>1376</v>
      </c>
      <c r="F556" t="s">
        <v>1375</v>
      </c>
    </row>
    <row r="557" spans="1:6" x14ac:dyDescent="0.3">
      <c r="A557" t="s">
        <v>710</v>
      </c>
      <c r="B557" s="57">
        <v>43919</v>
      </c>
      <c r="C557" s="58">
        <v>0.61376157407407406</v>
      </c>
      <c r="D557" t="s">
        <v>711</v>
      </c>
      <c r="E557" t="s">
        <v>1377</v>
      </c>
      <c r="F557">
        <v>701</v>
      </c>
    </row>
    <row r="558" spans="1:6" x14ac:dyDescent="0.3">
      <c r="A558" t="s">
        <v>710</v>
      </c>
      <c r="B558" s="57">
        <v>43919</v>
      </c>
      <c r="C558" s="58">
        <v>0.61390046296296297</v>
      </c>
      <c r="D558" t="s">
        <v>711</v>
      </c>
      <c r="E558" t="s">
        <v>1378</v>
      </c>
      <c r="F558">
        <v>702</v>
      </c>
    </row>
    <row r="559" spans="1:6" ht="100.8" x14ac:dyDescent="0.3">
      <c r="A559" t="s">
        <v>710</v>
      </c>
      <c r="B559" s="57">
        <v>43919</v>
      </c>
      <c r="C559" s="58">
        <v>0.61401620370370369</v>
      </c>
      <c r="D559" t="s">
        <v>711</v>
      </c>
      <c r="E559" t="s">
        <v>1379</v>
      </c>
      <c r="F559" s="13" t="s">
        <v>603</v>
      </c>
    </row>
    <row r="560" spans="1:6" x14ac:dyDescent="0.3">
      <c r="A560" t="s">
        <v>710</v>
      </c>
      <c r="B560" s="57">
        <v>43919</v>
      </c>
      <c r="C560" s="58">
        <v>0.61405092592592592</v>
      </c>
      <c r="D560" t="s">
        <v>711</v>
      </c>
      <c r="E560" t="s">
        <v>1380</v>
      </c>
      <c r="F560">
        <v>545</v>
      </c>
    </row>
    <row r="561" spans="1:6" x14ac:dyDescent="0.3">
      <c r="A561" t="s">
        <v>710</v>
      </c>
      <c r="B561" s="57">
        <v>43919</v>
      </c>
      <c r="C561" s="58">
        <v>0.61408564814814814</v>
      </c>
      <c r="D561" t="s">
        <v>711</v>
      </c>
      <c r="E561" t="s">
        <v>1381</v>
      </c>
      <c r="F561">
        <v>700</v>
      </c>
    </row>
    <row r="562" spans="1:6" ht="100.8" x14ac:dyDescent="0.3">
      <c r="A562" t="s">
        <v>710</v>
      </c>
      <c r="B562" s="57">
        <v>43919</v>
      </c>
      <c r="C562" s="58">
        <v>0.61414351851851856</v>
      </c>
      <c r="D562" t="s">
        <v>711</v>
      </c>
      <c r="E562" t="s">
        <v>1379</v>
      </c>
      <c r="F562" s="13" t="s">
        <v>604</v>
      </c>
    </row>
    <row r="563" spans="1:6" x14ac:dyDescent="0.3">
      <c r="A563" t="s">
        <v>710</v>
      </c>
      <c r="B563" s="57">
        <v>43919</v>
      </c>
      <c r="C563" s="58">
        <v>0.61423611111111109</v>
      </c>
      <c r="D563" t="s">
        <v>711</v>
      </c>
      <c r="E563" t="s">
        <v>1380</v>
      </c>
      <c r="F563">
        <v>764</v>
      </c>
    </row>
    <row r="564" spans="1:6" ht="100.8" x14ac:dyDescent="0.3">
      <c r="A564" t="s">
        <v>710</v>
      </c>
      <c r="B564" s="57">
        <v>43919</v>
      </c>
      <c r="C564" s="58">
        <v>0.61431712962962959</v>
      </c>
      <c r="D564" t="s">
        <v>711</v>
      </c>
      <c r="E564" t="s">
        <v>1382</v>
      </c>
      <c r="F564" s="13" t="s">
        <v>605</v>
      </c>
    </row>
    <row r="565" spans="1:6" x14ac:dyDescent="0.3">
      <c r="A565" t="s">
        <v>710</v>
      </c>
      <c r="B565" s="57">
        <v>43919</v>
      </c>
      <c r="C565" s="58">
        <v>0.61442129629629627</v>
      </c>
      <c r="D565" t="s">
        <v>711</v>
      </c>
      <c r="E565" t="s">
        <v>1384</v>
      </c>
      <c r="F565" t="s">
        <v>1383</v>
      </c>
    </row>
    <row r="566" spans="1:6" x14ac:dyDescent="0.3">
      <c r="A566" t="s">
        <v>710</v>
      </c>
      <c r="B566" s="57">
        <v>43919</v>
      </c>
      <c r="C566" s="58">
        <v>0.6144560185185185</v>
      </c>
      <c r="D566" t="s">
        <v>711</v>
      </c>
      <c r="E566" t="s">
        <v>1385</v>
      </c>
      <c r="F566">
        <v>709</v>
      </c>
    </row>
    <row r="567" spans="1:6" ht="72" x14ac:dyDescent="0.3">
      <c r="A567" t="s">
        <v>710</v>
      </c>
      <c r="B567" s="57">
        <v>43919</v>
      </c>
      <c r="C567" s="58">
        <v>0.61456018518518518</v>
      </c>
      <c r="D567" t="s">
        <v>711</v>
      </c>
      <c r="E567" t="s">
        <v>1384</v>
      </c>
      <c r="F567" s="13" t="s">
        <v>606</v>
      </c>
    </row>
    <row r="568" spans="1:6" x14ac:dyDescent="0.3">
      <c r="A568" t="s">
        <v>710</v>
      </c>
      <c r="B568" s="57">
        <v>43919</v>
      </c>
      <c r="C568" s="58">
        <v>0.61459490740740741</v>
      </c>
      <c r="D568" t="s">
        <v>711</v>
      </c>
      <c r="E568" t="s">
        <v>1386</v>
      </c>
      <c r="F568">
        <v>763</v>
      </c>
    </row>
    <row r="569" spans="1:6" x14ac:dyDescent="0.3">
      <c r="A569" t="s">
        <v>710</v>
      </c>
      <c r="B569" s="57">
        <v>43919</v>
      </c>
      <c r="C569" s="58">
        <v>0.61466435185185186</v>
      </c>
      <c r="D569" t="s">
        <v>711</v>
      </c>
      <c r="E569" t="s">
        <v>1387</v>
      </c>
      <c r="F569">
        <v>704</v>
      </c>
    </row>
    <row r="570" spans="1:6" x14ac:dyDescent="0.3">
      <c r="A570" t="s">
        <v>710</v>
      </c>
      <c r="B570" s="57">
        <v>43919</v>
      </c>
      <c r="C570" s="58">
        <v>0.61584490740740738</v>
      </c>
      <c r="D570" t="s">
        <v>711</v>
      </c>
      <c r="E570" t="s">
        <v>1388</v>
      </c>
      <c r="F570">
        <v>703</v>
      </c>
    </row>
    <row r="571" spans="1:6" x14ac:dyDescent="0.3">
      <c r="A571" t="s">
        <v>710</v>
      </c>
      <c r="B571" s="57">
        <v>43919</v>
      </c>
      <c r="C571" s="58">
        <v>0.61601851851851852</v>
      </c>
      <c r="D571" t="s">
        <v>711</v>
      </c>
      <c r="E571" t="s">
        <v>1389</v>
      </c>
      <c r="F571">
        <v>710</v>
      </c>
    </row>
    <row r="572" spans="1:6" x14ac:dyDescent="0.3">
      <c r="A572" t="s">
        <v>710</v>
      </c>
      <c r="B572" s="57">
        <v>43919</v>
      </c>
      <c r="C572" s="58">
        <v>0.61618055555555562</v>
      </c>
      <c r="D572" t="s">
        <v>711</v>
      </c>
      <c r="E572" t="s">
        <v>1390</v>
      </c>
      <c r="F572">
        <v>707</v>
      </c>
    </row>
    <row r="573" spans="1:6" x14ac:dyDescent="0.3">
      <c r="A573" t="s">
        <v>710</v>
      </c>
      <c r="B573" s="57">
        <v>43919</v>
      </c>
      <c r="C573" s="58">
        <v>0.61633101851851857</v>
      </c>
      <c r="D573" t="s">
        <v>711</v>
      </c>
      <c r="E573" t="s">
        <v>1391</v>
      </c>
      <c r="F573">
        <v>711</v>
      </c>
    </row>
    <row r="574" spans="1:6" ht="129.6" x14ac:dyDescent="0.3">
      <c r="A574" t="s">
        <v>710</v>
      </c>
      <c r="B574" s="57">
        <v>43919</v>
      </c>
      <c r="C574" s="58">
        <v>0.61658564814814809</v>
      </c>
      <c r="D574" t="s">
        <v>711</v>
      </c>
      <c r="E574" t="s">
        <v>1392</v>
      </c>
      <c r="F574" s="13" t="s">
        <v>607</v>
      </c>
    </row>
    <row r="575" spans="1:6" x14ac:dyDescent="0.3">
      <c r="A575" t="s">
        <v>710</v>
      </c>
      <c r="B575" s="57">
        <v>43919</v>
      </c>
      <c r="C575" s="58">
        <v>0.61722222222222223</v>
      </c>
      <c r="D575" t="s">
        <v>711</v>
      </c>
      <c r="E575" t="s">
        <v>1393</v>
      </c>
      <c r="F575" t="s">
        <v>781</v>
      </c>
    </row>
    <row r="576" spans="1:6" x14ac:dyDescent="0.3">
      <c r="A576" t="s">
        <v>710</v>
      </c>
      <c r="B576" s="57">
        <v>43919</v>
      </c>
      <c r="C576" s="58">
        <v>0.61759259259259258</v>
      </c>
      <c r="D576" t="s">
        <v>711</v>
      </c>
      <c r="E576" t="s">
        <v>1394</v>
      </c>
      <c r="F576">
        <v>712</v>
      </c>
    </row>
    <row r="577" spans="1:6" x14ac:dyDescent="0.3">
      <c r="A577" t="s">
        <v>710</v>
      </c>
      <c r="B577" s="57">
        <v>43919</v>
      </c>
      <c r="C577" s="58">
        <v>0.61768518518518511</v>
      </c>
      <c r="D577" t="s">
        <v>711</v>
      </c>
      <c r="E577" t="s">
        <v>1395</v>
      </c>
      <c r="F577">
        <v>713</v>
      </c>
    </row>
    <row r="578" spans="1:6" x14ac:dyDescent="0.3">
      <c r="A578" t="s">
        <v>710</v>
      </c>
      <c r="B578" s="57">
        <v>43919</v>
      </c>
      <c r="C578" s="58">
        <v>0.61790509259259252</v>
      </c>
      <c r="D578" t="s">
        <v>711</v>
      </c>
      <c r="E578" t="s">
        <v>1396</v>
      </c>
      <c r="F578" t="s">
        <v>661</v>
      </c>
    </row>
    <row r="579" spans="1:6" ht="144" x14ac:dyDescent="0.3">
      <c r="A579" t="s">
        <v>710</v>
      </c>
      <c r="B579" s="57">
        <v>43919</v>
      </c>
      <c r="C579" s="58">
        <v>0.61792824074074071</v>
      </c>
      <c r="D579" t="s">
        <v>711</v>
      </c>
      <c r="E579" t="s">
        <v>1397</v>
      </c>
      <c r="F579" s="13" t="s">
        <v>608</v>
      </c>
    </row>
    <row r="580" spans="1:6" x14ac:dyDescent="0.3">
      <c r="A580" t="s">
        <v>710</v>
      </c>
      <c r="B580" s="57">
        <v>43919</v>
      </c>
      <c r="C580" s="58">
        <v>0.61807870370370377</v>
      </c>
      <c r="D580" t="s">
        <v>711</v>
      </c>
      <c r="E580" t="s">
        <v>1396</v>
      </c>
      <c r="F580" t="s">
        <v>661</v>
      </c>
    </row>
    <row r="581" spans="1:6" x14ac:dyDescent="0.3">
      <c r="A581" t="s">
        <v>710</v>
      </c>
      <c r="B581" s="57">
        <v>43919</v>
      </c>
      <c r="C581" s="58">
        <v>0.61813657407407407</v>
      </c>
      <c r="D581" t="s">
        <v>711</v>
      </c>
      <c r="E581" t="s">
        <v>1398</v>
      </c>
      <c r="F581" t="s">
        <v>828</v>
      </c>
    </row>
    <row r="582" spans="1:6" x14ac:dyDescent="0.3">
      <c r="A582" t="s">
        <v>710</v>
      </c>
      <c r="B582" s="57">
        <v>43919</v>
      </c>
      <c r="C582" s="58">
        <v>0.61818287037037034</v>
      </c>
      <c r="D582" t="s">
        <v>711</v>
      </c>
      <c r="E582" t="s">
        <v>1400</v>
      </c>
      <c r="F582" t="s">
        <v>1399</v>
      </c>
    </row>
    <row r="583" spans="1:6" x14ac:dyDescent="0.3">
      <c r="A583" t="s">
        <v>710</v>
      </c>
      <c r="B583" s="57">
        <v>43919</v>
      </c>
      <c r="C583" s="58">
        <v>0.61824074074074076</v>
      </c>
      <c r="D583" t="s">
        <v>711</v>
      </c>
      <c r="E583" t="s">
        <v>1401</v>
      </c>
      <c r="F583">
        <v>708</v>
      </c>
    </row>
    <row r="584" spans="1:6" x14ac:dyDescent="0.3">
      <c r="A584" t="s">
        <v>710</v>
      </c>
      <c r="B584" s="57">
        <v>43919</v>
      </c>
      <c r="C584" s="58">
        <v>0.61828703703703702</v>
      </c>
      <c r="D584" t="s">
        <v>711</v>
      </c>
      <c r="E584" t="s">
        <v>1402</v>
      </c>
      <c r="F584">
        <v>708</v>
      </c>
    </row>
    <row r="585" spans="1:6" x14ac:dyDescent="0.3">
      <c r="A585" t="s">
        <v>710</v>
      </c>
      <c r="B585" s="57">
        <v>43919</v>
      </c>
      <c r="C585" s="58">
        <v>0.61844907407407412</v>
      </c>
      <c r="D585" t="s">
        <v>711</v>
      </c>
      <c r="E585" t="s">
        <v>1401</v>
      </c>
      <c r="F585">
        <v>804</v>
      </c>
    </row>
    <row r="586" spans="1:6" x14ac:dyDescent="0.3">
      <c r="A586" t="s">
        <v>710</v>
      </c>
      <c r="B586" s="57">
        <v>43919</v>
      </c>
      <c r="C586" s="58">
        <v>0.6185532407407407</v>
      </c>
      <c r="D586" t="s">
        <v>711</v>
      </c>
      <c r="E586" t="s">
        <v>1403</v>
      </c>
      <c r="F586">
        <v>715</v>
      </c>
    </row>
    <row r="587" spans="1:6" ht="100.8" x14ac:dyDescent="0.3">
      <c r="A587" t="s">
        <v>710</v>
      </c>
      <c r="B587" s="57">
        <v>43919</v>
      </c>
      <c r="C587" s="58">
        <v>0.6187731481481481</v>
      </c>
      <c r="D587" t="s">
        <v>711</v>
      </c>
      <c r="E587" t="s">
        <v>1404</v>
      </c>
      <c r="F587" s="13" t="s">
        <v>609</v>
      </c>
    </row>
    <row r="588" spans="1:6" x14ac:dyDescent="0.3">
      <c r="A588" t="s">
        <v>710</v>
      </c>
      <c r="B588" s="57">
        <v>43919</v>
      </c>
      <c r="C588" s="58">
        <v>0.61891203703703701</v>
      </c>
      <c r="D588" t="s">
        <v>711</v>
      </c>
      <c r="E588" t="s">
        <v>1406</v>
      </c>
      <c r="F588" t="s">
        <v>1405</v>
      </c>
    </row>
    <row r="589" spans="1:6" x14ac:dyDescent="0.3">
      <c r="A589" t="s">
        <v>710</v>
      </c>
      <c r="B589" s="57">
        <v>43919</v>
      </c>
      <c r="C589" s="58">
        <v>0.61901620370370369</v>
      </c>
      <c r="D589" t="s">
        <v>711</v>
      </c>
      <c r="E589" t="s">
        <v>1407</v>
      </c>
    </row>
    <row r="590" spans="1:6" x14ac:dyDescent="0.3">
      <c r="A590" t="s">
        <v>710</v>
      </c>
      <c r="B590" s="57">
        <v>43919</v>
      </c>
      <c r="C590" s="58">
        <v>0.61913194444444442</v>
      </c>
      <c r="D590" t="s">
        <v>711</v>
      </c>
      <c r="E590" t="s">
        <v>1408</v>
      </c>
      <c r="F590">
        <v>718</v>
      </c>
    </row>
    <row r="591" spans="1:6" x14ac:dyDescent="0.3">
      <c r="A591" t="s">
        <v>710</v>
      </c>
      <c r="B591" s="57">
        <v>43919</v>
      </c>
      <c r="C591" s="58">
        <v>0.61925925925925929</v>
      </c>
      <c r="D591" t="s">
        <v>711</v>
      </c>
      <c r="E591" t="s">
        <v>1409</v>
      </c>
      <c r="F591">
        <v>760</v>
      </c>
    </row>
    <row r="592" spans="1:6" x14ac:dyDescent="0.3">
      <c r="A592" t="s">
        <v>710</v>
      </c>
      <c r="B592" s="57">
        <v>43919</v>
      </c>
      <c r="C592" s="58">
        <v>0.61935185185185182</v>
      </c>
      <c r="D592" t="s">
        <v>711</v>
      </c>
      <c r="E592" t="s">
        <v>1408</v>
      </c>
      <c r="F592">
        <v>719</v>
      </c>
    </row>
    <row r="593" spans="1:6" x14ac:dyDescent="0.3">
      <c r="A593" t="s">
        <v>710</v>
      </c>
      <c r="B593" s="57">
        <v>43919</v>
      </c>
      <c r="C593" s="58">
        <v>0.6194560185185185</v>
      </c>
      <c r="D593" t="s">
        <v>711</v>
      </c>
      <c r="E593" t="s">
        <v>1410</v>
      </c>
      <c r="F593">
        <v>759</v>
      </c>
    </row>
    <row r="594" spans="1:6" x14ac:dyDescent="0.3">
      <c r="A594" t="s">
        <v>710</v>
      </c>
      <c r="B594" s="57">
        <v>43919</v>
      </c>
      <c r="C594" s="58">
        <v>0.61950231481481477</v>
      </c>
      <c r="D594" t="s">
        <v>711</v>
      </c>
      <c r="E594" t="s">
        <v>1411</v>
      </c>
      <c r="F594">
        <v>726</v>
      </c>
    </row>
    <row r="595" spans="1:6" x14ac:dyDescent="0.3">
      <c r="A595" t="s">
        <v>710</v>
      </c>
      <c r="B595" s="57">
        <v>43919</v>
      </c>
      <c r="C595" s="58">
        <v>0.61958333333333326</v>
      </c>
      <c r="D595" t="s">
        <v>711</v>
      </c>
      <c r="E595" t="s">
        <v>854</v>
      </c>
      <c r="F595">
        <v>725</v>
      </c>
    </row>
    <row r="596" spans="1:6" x14ac:dyDescent="0.3">
      <c r="A596" t="s">
        <v>710</v>
      </c>
      <c r="B596" s="57">
        <v>43919</v>
      </c>
      <c r="C596" s="58">
        <v>0.61967592592592591</v>
      </c>
      <c r="D596" t="s">
        <v>711</v>
      </c>
      <c r="E596" t="s">
        <v>1412</v>
      </c>
      <c r="F596">
        <v>720</v>
      </c>
    </row>
    <row r="597" spans="1:6" x14ac:dyDescent="0.3">
      <c r="A597" t="s">
        <v>710</v>
      </c>
      <c r="B597" s="57">
        <v>43919</v>
      </c>
      <c r="C597" s="58">
        <v>0.61975694444444451</v>
      </c>
      <c r="D597" t="s">
        <v>711</v>
      </c>
      <c r="E597" t="s">
        <v>1413</v>
      </c>
      <c r="F597">
        <v>724</v>
      </c>
    </row>
    <row r="598" spans="1:6" x14ac:dyDescent="0.3">
      <c r="A598" t="s">
        <v>710</v>
      </c>
      <c r="B598" s="57">
        <v>43919</v>
      </c>
      <c r="C598" s="58">
        <v>0.6199189814814815</v>
      </c>
      <c r="D598" t="s">
        <v>711</v>
      </c>
      <c r="E598" t="s">
        <v>1414</v>
      </c>
      <c r="F598">
        <v>756</v>
      </c>
    </row>
    <row r="599" spans="1:6" x14ac:dyDescent="0.3">
      <c r="A599" t="s">
        <v>710</v>
      </c>
      <c r="B599" s="57">
        <v>43919</v>
      </c>
      <c r="C599" s="58">
        <v>0.61996527777777777</v>
      </c>
      <c r="D599" t="s">
        <v>711</v>
      </c>
      <c r="E599" t="s">
        <v>1415</v>
      </c>
      <c r="F599">
        <v>757</v>
      </c>
    </row>
    <row r="600" spans="1:6" x14ac:dyDescent="0.3">
      <c r="A600" t="s">
        <v>710</v>
      </c>
      <c r="B600" s="57">
        <v>43919</v>
      </c>
      <c r="C600" s="58">
        <v>0.62005787037037041</v>
      </c>
      <c r="D600" t="s">
        <v>711</v>
      </c>
      <c r="E600" t="s">
        <v>1416</v>
      </c>
      <c r="F600">
        <v>758</v>
      </c>
    </row>
    <row r="601" spans="1:6" ht="86.4" x14ac:dyDescent="0.3">
      <c r="A601" t="s">
        <v>710</v>
      </c>
      <c r="B601" s="57">
        <v>43919</v>
      </c>
      <c r="C601" s="58">
        <v>0.62017361111111113</v>
      </c>
      <c r="D601" t="s">
        <v>711</v>
      </c>
      <c r="E601" t="s">
        <v>1417</v>
      </c>
      <c r="F601" s="13" t="s">
        <v>610</v>
      </c>
    </row>
    <row r="602" spans="1:6" x14ac:dyDescent="0.3">
      <c r="A602" t="s">
        <v>710</v>
      </c>
      <c r="B602" s="57">
        <v>43919</v>
      </c>
      <c r="C602" s="58">
        <v>0.62028935185185186</v>
      </c>
      <c r="D602" t="s">
        <v>711</v>
      </c>
      <c r="E602" t="s">
        <v>1419</v>
      </c>
      <c r="F602" t="s">
        <v>1418</v>
      </c>
    </row>
    <row r="603" spans="1:6" x14ac:dyDescent="0.3">
      <c r="A603" t="s">
        <v>710</v>
      </c>
      <c r="B603" s="57">
        <v>43919</v>
      </c>
      <c r="C603" s="58">
        <v>0.62035879629629631</v>
      </c>
      <c r="D603" t="s">
        <v>711</v>
      </c>
      <c r="E603" t="s">
        <v>1420</v>
      </c>
      <c r="F603">
        <v>531</v>
      </c>
    </row>
    <row r="604" spans="1:6" x14ac:dyDescent="0.3">
      <c r="A604" t="s">
        <v>710</v>
      </c>
      <c r="B604" s="57">
        <v>43919</v>
      </c>
      <c r="C604" s="58">
        <v>0.62048611111111118</v>
      </c>
      <c r="D604" t="s">
        <v>711</v>
      </c>
      <c r="E604" t="s">
        <v>1421</v>
      </c>
      <c r="F604">
        <v>727</v>
      </c>
    </row>
    <row r="605" spans="1:6" ht="129.6" x14ac:dyDescent="0.3">
      <c r="A605" t="s">
        <v>710</v>
      </c>
      <c r="B605" s="57">
        <v>43919</v>
      </c>
      <c r="C605" s="58">
        <v>0.62076388888888889</v>
      </c>
      <c r="D605" t="s">
        <v>711</v>
      </c>
      <c r="E605" t="s">
        <v>1422</v>
      </c>
      <c r="F605" s="13" t="s">
        <v>611</v>
      </c>
    </row>
    <row r="606" spans="1:6" x14ac:dyDescent="0.3">
      <c r="A606" t="s">
        <v>710</v>
      </c>
      <c r="B606" s="57">
        <v>43919</v>
      </c>
      <c r="C606" s="58">
        <v>0.62085648148148154</v>
      </c>
      <c r="D606" t="s">
        <v>711</v>
      </c>
      <c r="E606" t="s">
        <v>1424</v>
      </c>
      <c r="F606" t="s">
        <v>1423</v>
      </c>
    </row>
    <row r="607" spans="1:6" x14ac:dyDescent="0.3">
      <c r="A607" t="s">
        <v>710</v>
      </c>
      <c r="B607" s="57">
        <v>43919</v>
      </c>
      <c r="C607" s="58">
        <v>0.62091435185185184</v>
      </c>
      <c r="D607" t="s">
        <v>711</v>
      </c>
      <c r="E607" t="s">
        <v>1425</v>
      </c>
      <c r="F607">
        <v>728</v>
      </c>
    </row>
    <row r="608" spans="1:6" ht="129.6" x14ac:dyDescent="0.3">
      <c r="A608" t="s">
        <v>710</v>
      </c>
      <c r="B608" s="57">
        <v>43919</v>
      </c>
      <c r="C608" s="58">
        <v>0.62108796296296298</v>
      </c>
      <c r="D608" t="s">
        <v>711</v>
      </c>
      <c r="E608" t="s">
        <v>1424</v>
      </c>
      <c r="F608" s="13" t="s">
        <v>612</v>
      </c>
    </row>
    <row r="609" spans="1:6" x14ac:dyDescent="0.3">
      <c r="A609" t="s">
        <v>710</v>
      </c>
      <c r="B609" s="57">
        <v>43919</v>
      </c>
      <c r="C609" s="58">
        <v>0.62111111111111106</v>
      </c>
      <c r="D609" t="s">
        <v>711</v>
      </c>
      <c r="E609" t="s">
        <v>1422</v>
      </c>
      <c r="F609" t="s">
        <v>662</v>
      </c>
    </row>
    <row r="610" spans="1:6" x14ac:dyDescent="0.3">
      <c r="A610" t="s">
        <v>710</v>
      </c>
      <c r="B610" s="57">
        <v>43919</v>
      </c>
      <c r="C610" s="58">
        <v>0.62116898148148147</v>
      </c>
      <c r="D610" t="s">
        <v>711</v>
      </c>
      <c r="E610" t="s">
        <v>1426</v>
      </c>
      <c r="F610">
        <v>729</v>
      </c>
    </row>
    <row r="611" spans="1:6" ht="72" x14ac:dyDescent="0.3">
      <c r="A611" t="s">
        <v>710</v>
      </c>
      <c r="B611" s="57">
        <v>43919</v>
      </c>
      <c r="C611" s="58">
        <v>0.62167824074074074</v>
      </c>
      <c r="D611" t="s">
        <v>711</v>
      </c>
      <c r="E611" t="s">
        <v>1424</v>
      </c>
      <c r="F611" s="13" t="s">
        <v>613</v>
      </c>
    </row>
    <row r="612" spans="1:6" x14ac:dyDescent="0.3">
      <c r="A612" t="s">
        <v>710</v>
      </c>
      <c r="B612" s="57">
        <v>43919</v>
      </c>
      <c r="C612" s="58">
        <v>0.62180555555555561</v>
      </c>
      <c r="D612" t="s">
        <v>711</v>
      </c>
      <c r="E612" t="s">
        <v>1428</v>
      </c>
      <c r="F612" t="s">
        <v>1427</v>
      </c>
    </row>
    <row r="613" spans="1:6" x14ac:dyDescent="0.3">
      <c r="A613" t="s">
        <v>710</v>
      </c>
      <c r="B613" s="57">
        <v>43919</v>
      </c>
      <c r="C613" s="58">
        <v>0.62182870370370369</v>
      </c>
      <c r="D613" t="s">
        <v>711</v>
      </c>
      <c r="E613" t="s">
        <v>1429</v>
      </c>
    </row>
    <row r="614" spans="1:6" x14ac:dyDescent="0.3">
      <c r="A614" t="s">
        <v>710</v>
      </c>
      <c r="B614" s="57">
        <v>43919</v>
      </c>
      <c r="C614" s="58">
        <v>0.62185185185185188</v>
      </c>
      <c r="D614" t="s">
        <v>711</v>
      </c>
      <c r="E614" t="s">
        <v>1430</v>
      </c>
      <c r="F614">
        <v>729</v>
      </c>
    </row>
    <row r="615" spans="1:6" x14ac:dyDescent="0.3">
      <c r="A615" t="s">
        <v>710</v>
      </c>
      <c r="B615" s="57">
        <v>43919</v>
      </c>
      <c r="C615" s="58">
        <v>0.62188657407407411</v>
      </c>
      <c r="D615" t="s">
        <v>711</v>
      </c>
      <c r="E615" t="s">
        <v>1429</v>
      </c>
      <c r="F615">
        <v>754</v>
      </c>
    </row>
    <row r="616" spans="1:6" x14ac:dyDescent="0.3">
      <c r="A616" t="s">
        <v>710</v>
      </c>
      <c r="B616" s="57">
        <v>43919</v>
      </c>
      <c r="C616" s="58">
        <v>0.62202546296296302</v>
      </c>
      <c r="D616" t="s">
        <v>711</v>
      </c>
      <c r="E616" t="s">
        <v>1431</v>
      </c>
      <c r="F616">
        <v>755</v>
      </c>
    </row>
    <row r="617" spans="1:6" x14ac:dyDescent="0.3">
      <c r="A617" t="s">
        <v>710</v>
      </c>
      <c r="B617" s="57">
        <v>43919</v>
      </c>
      <c r="C617" s="58">
        <v>0.62207175925925928</v>
      </c>
      <c r="D617" t="s">
        <v>711</v>
      </c>
      <c r="E617" t="s">
        <v>1428</v>
      </c>
      <c r="F617" t="s">
        <v>1427</v>
      </c>
    </row>
    <row r="618" spans="1:6" x14ac:dyDescent="0.3">
      <c r="A618" t="s">
        <v>710</v>
      </c>
      <c r="B618" s="57">
        <v>43919</v>
      </c>
      <c r="C618" s="58">
        <v>0.62215277777777778</v>
      </c>
      <c r="D618" t="s">
        <v>711</v>
      </c>
      <c r="E618" t="s">
        <v>1432</v>
      </c>
      <c r="F618">
        <v>730</v>
      </c>
    </row>
    <row r="619" spans="1:6" x14ac:dyDescent="0.3">
      <c r="A619" t="s">
        <v>710</v>
      </c>
      <c r="B619" s="57">
        <v>43919</v>
      </c>
      <c r="C619" s="58">
        <v>0.62230324074074073</v>
      </c>
      <c r="D619" t="s">
        <v>711</v>
      </c>
      <c r="E619" t="s">
        <v>1433</v>
      </c>
      <c r="F619">
        <v>731</v>
      </c>
    </row>
    <row r="620" spans="1:6" x14ac:dyDescent="0.3">
      <c r="A620" t="s">
        <v>710</v>
      </c>
      <c r="B620" s="57">
        <v>43919</v>
      </c>
      <c r="C620" s="58">
        <v>0.62240740740740741</v>
      </c>
      <c r="D620" t="s">
        <v>711</v>
      </c>
      <c r="E620" t="s">
        <v>1434</v>
      </c>
      <c r="F620">
        <v>732</v>
      </c>
    </row>
    <row r="621" spans="1:6" ht="86.4" x14ac:dyDescent="0.3">
      <c r="A621" t="s">
        <v>710</v>
      </c>
      <c r="B621" s="57">
        <v>43919</v>
      </c>
      <c r="C621" s="58">
        <v>0.6225694444444444</v>
      </c>
      <c r="D621" t="s">
        <v>711</v>
      </c>
      <c r="E621" t="s">
        <v>1435</v>
      </c>
      <c r="F621" s="13" t="s">
        <v>614</v>
      </c>
    </row>
    <row r="622" spans="1:6" x14ac:dyDescent="0.3">
      <c r="A622" t="s">
        <v>710</v>
      </c>
      <c r="B622" s="57">
        <v>43919</v>
      </c>
      <c r="C622" s="58">
        <v>0.62265046296296289</v>
      </c>
      <c r="D622" t="s">
        <v>711</v>
      </c>
      <c r="E622" t="s">
        <v>1437</v>
      </c>
      <c r="F622" t="s">
        <v>1436</v>
      </c>
    </row>
    <row r="623" spans="1:6" x14ac:dyDescent="0.3">
      <c r="A623" t="s">
        <v>710</v>
      </c>
      <c r="B623" s="57">
        <v>43919</v>
      </c>
      <c r="C623" s="58">
        <v>0.6227314814814815</v>
      </c>
      <c r="D623" t="s">
        <v>711</v>
      </c>
      <c r="E623" t="s">
        <v>1438</v>
      </c>
      <c r="F623">
        <v>714</v>
      </c>
    </row>
    <row r="624" spans="1:6" x14ac:dyDescent="0.3">
      <c r="A624" t="s">
        <v>710</v>
      </c>
      <c r="B624" s="57">
        <v>43919</v>
      </c>
      <c r="C624" s="58">
        <v>0.62296296296296294</v>
      </c>
      <c r="D624" t="s">
        <v>711</v>
      </c>
      <c r="E624" t="s">
        <v>1439</v>
      </c>
      <c r="F624">
        <v>733</v>
      </c>
    </row>
    <row r="625" spans="1:6" x14ac:dyDescent="0.3">
      <c r="A625" t="s">
        <v>710</v>
      </c>
      <c r="B625" s="57">
        <v>43919</v>
      </c>
      <c r="C625" s="58">
        <v>0.62307870370370366</v>
      </c>
      <c r="D625" t="s">
        <v>711</v>
      </c>
      <c r="E625" t="s">
        <v>1440</v>
      </c>
      <c r="F625">
        <v>753</v>
      </c>
    </row>
    <row r="626" spans="1:6" x14ac:dyDescent="0.3">
      <c r="A626" t="s">
        <v>710</v>
      </c>
      <c r="B626" s="57">
        <v>43919</v>
      </c>
      <c r="C626" s="58">
        <v>0.62320601851851853</v>
      </c>
      <c r="D626" t="s">
        <v>711</v>
      </c>
      <c r="E626" t="s">
        <v>1441</v>
      </c>
      <c r="F626">
        <v>734</v>
      </c>
    </row>
    <row r="627" spans="1:6" x14ac:dyDescent="0.3">
      <c r="A627" t="s">
        <v>710</v>
      </c>
      <c r="B627" s="57">
        <v>43919</v>
      </c>
      <c r="C627" s="58">
        <v>0.62328703703703703</v>
      </c>
      <c r="D627" t="s">
        <v>711</v>
      </c>
      <c r="E627" t="s">
        <v>1442</v>
      </c>
      <c r="F627">
        <v>532</v>
      </c>
    </row>
    <row r="628" spans="1:6" x14ac:dyDescent="0.3">
      <c r="A628" t="s">
        <v>710</v>
      </c>
      <c r="B628" s="57">
        <v>43919</v>
      </c>
      <c r="C628" s="58">
        <v>0.62335648148148148</v>
      </c>
      <c r="D628" t="s">
        <v>711</v>
      </c>
      <c r="E628" t="s">
        <v>1443</v>
      </c>
      <c r="F628">
        <v>533</v>
      </c>
    </row>
    <row r="629" spans="1:6" ht="100.8" x14ac:dyDescent="0.3">
      <c r="A629" t="s">
        <v>710</v>
      </c>
      <c r="B629" s="57">
        <v>43919</v>
      </c>
      <c r="C629" s="58">
        <v>0.62348379629629636</v>
      </c>
      <c r="D629" t="s">
        <v>711</v>
      </c>
      <c r="E629" t="s">
        <v>1444</v>
      </c>
      <c r="F629" s="13" t="s">
        <v>615</v>
      </c>
    </row>
    <row r="630" spans="1:6" x14ac:dyDescent="0.3">
      <c r="A630" t="s">
        <v>710</v>
      </c>
      <c r="B630" s="57">
        <v>43919</v>
      </c>
      <c r="C630" s="58">
        <v>0.62354166666666666</v>
      </c>
      <c r="D630" t="s">
        <v>711</v>
      </c>
      <c r="E630" t="s">
        <v>1446</v>
      </c>
      <c r="F630" t="s">
        <v>1445</v>
      </c>
    </row>
    <row r="631" spans="1:6" x14ac:dyDescent="0.3">
      <c r="A631" t="s">
        <v>710</v>
      </c>
      <c r="B631" s="57">
        <v>43919</v>
      </c>
      <c r="C631" s="58">
        <v>0.62357638888888889</v>
      </c>
      <c r="D631" t="s">
        <v>711</v>
      </c>
      <c r="E631" t="s">
        <v>1447</v>
      </c>
      <c r="F631">
        <v>735</v>
      </c>
    </row>
    <row r="632" spans="1:6" x14ac:dyDescent="0.3">
      <c r="A632" t="s">
        <v>710</v>
      </c>
      <c r="B632" s="57">
        <v>43919</v>
      </c>
      <c r="C632" s="58">
        <v>0.62365740740740738</v>
      </c>
      <c r="D632" t="s">
        <v>711</v>
      </c>
      <c r="E632" t="s">
        <v>1448</v>
      </c>
      <c r="F632">
        <v>736</v>
      </c>
    </row>
    <row r="633" spans="1:6" ht="86.4" x14ac:dyDescent="0.3">
      <c r="A633" t="s">
        <v>710</v>
      </c>
      <c r="B633" s="57">
        <v>43919</v>
      </c>
      <c r="C633" s="58">
        <v>0.62384259259259256</v>
      </c>
      <c r="D633" t="s">
        <v>711</v>
      </c>
      <c r="E633" t="s">
        <v>1449</v>
      </c>
      <c r="F633" s="13" t="s">
        <v>616</v>
      </c>
    </row>
    <row r="634" spans="1:6" x14ac:dyDescent="0.3">
      <c r="A634" t="s">
        <v>710</v>
      </c>
      <c r="B634" s="57">
        <v>43919</v>
      </c>
      <c r="C634" s="58">
        <v>0.62398148148148147</v>
      </c>
      <c r="D634" t="s">
        <v>711</v>
      </c>
      <c r="E634" t="s">
        <v>1451</v>
      </c>
      <c r="F634" t="s">
        <v>1450</v>
      </c>
    </row>
    <row r="635" spans="1:6" x14ac:dyDescent="0.3">
      <c r="A635" t="s">
        <v>710</v>
      </c>
      <c r="B635" s="57">
        <v>43919</v>
      </c>
      <c r="C635" s="58">
        <v>0.62399305555555562</v>
      </c>
      <c r="D635" t="s">
        <v>711</v>
      </c>
      <c r="E635" t="s">
        <v>1452</v>
      </c>
      <c r="F635">
        <v>737</v>
      </c>
    </row>
    <row r="636" spans="1:6" ht="72" x14ac:dyDescent="0.3">
      <c r="A636" t="s">
        <v>710</v>
      </c>
      <c r="B636" s="57">
        <v>43919</v>
      </c>
      <c r="C636" s="58">
        <v>0.62412037037037038</v>
      </c>
      <c r="D636" t="s">
        <v>711</v>
      </c>
      <c r="E636" t="s">
        <v>1451</v>
      </c>
      <c r="F636" s="13" t="s">
        <v>617</v>
      </c>
    </row>
    <row r="637" spans="1:6" x14ac:dyDescent="0.3">
      <c r="A637" t="s">
        <v>710</v>
      </c>
      <c r="B637" s="57">
        <v>43919</v>
      </c>
      <c r="C637" s="58">
        <v>0.62418981481481484</v>
      </c>
      <c r="D637" t="s">
        <v>711</v>
      </c>
      <c r="E637" t="s">
        <v>1453</v>
      </c>
      <c r="F637" t="s">
        <v>793</v>
      </c>
    </row>
    <row r="638" spans="1:6" x14ac:dyDescent="0.3">
      <c r="A638" t="s">
        <v>710</v>
      </c>
      <c r="B638" s="57">
        <v>43919</v>
      </c>
      <c r="C638" s="58">
        <v>0.6242361111111111</v>
      </c>
      <c r="D638" t="s">
        <v>711</v>
      </c>
      <c r="E638" t="s">
        <v>1454</v>
      </c>
      <c r="F638">
        <v>529</v>
      </c>
    </row>
    <row r="639" spans="1:6" x14ac:dyDescent="0.3">
      <c r="A639" t="s">
        <v>710</v>
      </c>
      <c r="B639" s="57">
        <v>43919</v>
      </c>
      <c r="C639" s="58">
        <v>0.62434027777777779</v>
      </c>
      <c r="D639" t="s">
        <v>711</v>
      </c>
      <c r="E639" t="s">
        <v>1455</v>
      </c>
      <c r="F639">
        <v>738</v>
      </c>
    </row>
    <row r="640" spans="1:6" x14ac:dyDescent="0.3">
      <c r="A640" t="s">
        <v>710</v>
      </c>
      <c r="B640" s="57">
        <v>43919</v>
      </c>
      <c r="C640" s="58">
        <v>0.62445601851851851</v>
      </c>
      <c r="D640" t="s">
        <v>711</v>
      </c>
      <c r="E640" t="s">
        <v>1456</v>
      </c>
      <c r="F640">
        <v>542</v>
      </c>
    </row>
    <row r="641" spans="1:6" x14ac:dyDescent="0.3">
      <c r="A641" t="s">
        <v>710</v>
      </c>
      <c r="B641" s="57">
        <v>43919</v>
      </c>
      <c r="C641" s="58">
        <v>0.62452546296296296</v>
      </c>
      <c r="D641" t="s">
        <v>711</v>
      </c>
      <c r="E641" t="s">
        <v>1457</v>
      </c>
      <c r="F641">
        <v>752</v>
      </c>
    </row>
    <row r="642" spans="1:6" x14ac:dyDescent="0.3">
      <c r="A642" t="s">
        <v>710</v>
      </c>
      <c r="B642" s="57">
        <v>43919</v>
      </c>
      <c r="C642" s="58">
        <v>0.62464120370370368</v>
      </c>
      <c r="D642" t="s">
        <v>711</v>
      </c>
      <c r="E642" t="s">
        <v>1458</v>
      </c>
      <c r="F642">
        <v>762</v>
      </c>
    </row>
    <row r="643" spans="1:6" x14ac:dyDescent="0.3">
      <c r="A643" t="s">
        <v>710</v>
      </c>
      <c r="B643" s="57">
        <v>43919</v>
      </c>
      <c r="C643" s="58">
        <v>0.62472222222222229</v>
      </c>
      <c r="D643" t="s">
        <v>711</v>
      </c>
      <c r="E643" t="s">
        <v>1459</v>
      </c>
      <c r="F643">
        <v>742</v>
      </c>
    </row>
    <row r="644" spans="1:6" x14ac:dyDescent="0.3">
      <c r="A644" t="s">
        <v>710</v>
      </c>
      <c r="B644" s="57">
        <v>43919</v>
      </c>
      <c r="C644" s="58">
        <v>0.62479166666666663</v>
      </c>
      <c r="D644" t="s">
        <v>711</v>
      </c>
      <c r="E644" t="s">
        <v>1460</v>
      </c>
      <c r="F644" t="s">
        <v>663</v>
      </c>
    </row>
    <row r="645" spans="1:6" ht="57.6" x14ac:dyDescent="0.3">
      <c r="A645" t="s">
        <v>710</v>
      </c>
      <c r="B645" s="57">
        <v>43919</v>
      </c>
      <c r="C645" s="58">
        <v>0.62496527777777777</v>
      </c>
      <c r="D645" t="s">
        <v>711</v>
      </c>
      <c r="E645" t="s">
        <v>1462</v>
      </c>
      <c r="F645" s="13" t="s">
        <v>1461</v>
      </c>
    </row>
    <row r="646" spans="1:6" x14ac:dyDescent="0.3">
      <c r="A646" t="s">
        <v>710</v>
      </c>
      <c r="B646" s="57">
        <v>43919</v>
      </c>
      <c r="C646" s="58">
        <v>0.62502314814814819</v>
      </c>
      <c r="D646" t="s">
        <v>711</v>
      </c>
      <c r="E646" t="s">
        <v>1464</v>
      </c>
      <c r="F646" t="s">
        <v>1463</v>
      </c>
    </row>
    <row r="647" spans="1:6" x14ac:dyDescent="0.3">
      <c r="A647" t="s">
        <v>710</v>
      </c>
      <c r="B647" s="57">
        <v>43919</v>
      </c>
      <c r="C647" s="58">
        <v>0.62510416666666668</v>
      </c>
      <c r="D647" t="s">
        <v>711</v>
      </c>
      <c r="E647" t="s">
        <v>1465</v>
      </c>
      <c r="F647">
        <v>743</v>
      </c>
    </row>
    <row r="648" spans="1:6" x14ac:dyDescent="0.3">
      <c r="A648" t="s">
        <v>710</v>
      </c>
      <c r="B648" s="57">
        <v>43919</v>
      </c>
      <c r="C648" s="58">
        <v>0.62524305555555559</v>
      </c>
      <c r="D648" t="s">
        <v>711</v>
      </c>
      <c r="E648" t="s">
        <v>1466</v>
      </c>
      <c r="F648">
        <v>744</v>
      </c>
    </row>
    <row r="649" spans="1:6" x14ac:dyDescent="0.3">
      <c r="A649" t="s">
        <v>710</v>
      </c>
      <c r="B649" s="57">
        <v>43919</v>
      </c>
      <c r="C649" s="58">
        <v>0.62577546296296294</v>
      </c>
      <c r="D649" t="s">
        <v>711</v>
      </c>
      <c r="E649" t="s">
        <v>1467</v>
      </c>
      <c r="F649">
        <v>745</v>
      </c>
    </row>
    <row r="650" spans="1:6" ht="129.6" x14ac:dyDescent="0.3">
      <c r="A650" t="s">
        <v>710</v>
      </c>
      <c r="B650" s="57">
        <v>43919</v>
      </c>
      <c r="C650" s="58">
        <v>0.6259837962962963</v>
      </c>
      <c r="D650" t="s">
        <v>711</v>
      </c>
      <c r="E650" t="s">
        <v>1468</v>
      </c>
      <c r="F650" s="13" t="s">
        <v>618</v>
      </c>
    </row>
    <row r="651" spans="1:6" x14ac:dyDescent="0.3">
      <c r="A651" t="s">
        <v>710</v>
      </c>
      <c r="B651" s="57">
        <v>43919</v>
      </c>
      <c r="C651" s="58">
        <v>0.62608796296296299</v>
      </c>
      <c r="D651" t="s">
        <v>711</v>
      </c>
      <c r="E651" t="s">
        <v>1470</v>
      </c>
      <c r="F651" t="s">
        <v>1469</v>
      </c>
    </row>
    <row r="652" spans="1:6" x14ac:dyDescent="0.3">
      <c r="A652" t="s">
        <v>710</v>
      </c>
      <c r="B652" s="57">
        <v>43919</v>
      </c>
      <c r="C652" s="58">
        <v>0.62613425925925925</v>
      </c>
      <c r="D652" t="s">
        <v>711</v>
      </c>
      <c r="E652" t="s">
        <v>1471</v>
      </c>
      <c r="F652">
        <v>20760005</v>
      </c>
    </row>
    <row r="653" spans="1:6" x14ac:dyDescent="0.3">
      <c r="A653" t="s">
        <v>710</v>
      </c>
      <c r="B653" s="57">
        <v>43919</v>
      </c>
      <c r="C653" s="58">
        <v>0.62627314814814816</v>
      </c>
      <c r="D653" t="s">
        <v>711</v>
      </c>
      <c r="E653" t="s">
        <v>1472</v>
      </c>
      <c r="F653">
        <v>746</v>
      </c>
    </row>
    <row r="654" spans="1:6" x14ac:dyDescent="0.3">
      <c r="A654" t="s">
        <v>710</v>
      </c>
      <c r="B654" s="57">
        <v>43919</v>
      </c>
      <c r="C654" s="58">
        <v>0.62641203703703707</v>
      </c>
      <c r="D654" t="s">
        <v>711</v>
      </c>
      <c r="E654" t="s">
        <v>1473</v>
      </c>
      <c r="F654">
        <v>747</v>
      </c>
    </row>
    <row r="655" spans="1:6" x14ac:dyDescent="0.3">
      <c r="A655" t="s">
        <v>710</v>
      </c>
      <c r="B655" s="57">
        <v>43919</v>
      </c>
      <c r="C655" s="58">
        <v>0.62652777777777779</v>
      </c>
      <c r="D655" t="s">
        <v>711</v>
      </c>
      <c r="E655" t="s">
        <v>1474</v>
      </c>
      <c r="F655">
        <v>748</v>
      </c>
    </row>
    <row r="656" spans="1:6" ht="100.8" x14ac:dyDescent="0.3">
      <c r="A656" t="s">
        <v>710</v>
      </c>
      <c r="B656" s="57">
        <v>43919</v>
      </c>
      <c r="C656" s="58">
        <v>0.62664351851851852</v>
      </c>
      <c r="D656" t="s">
        <v>711</v>
      </c>
      <c r="E656" t="s">
        <v>1475</v>
      </c>
      <c r="F656" s="13" t="s">
        <v>619</v>
      </c>
    </row>
    <row r="657" spans="1:6" x14ac:dyDescent="0.3">
      <c r="A657" t="s">
        <v>710</v>
      </c>
      <c r="B657" s="57">
        <v>43919</v>
      </c>
      <c r="C657" s="58">
        <v>0.62668981481481478</v>
      </c>
      <c r="D657" t="s">
        <v>711</v>
      </c>
      <c r="E657" t="s">
        <v>1477</v>
      </c>
      <c r="F657" t="s">
        <v>1476</v>
      </c>
    </row>
    <row r="658" spans="1:6" x14ac:dyDescent="0.3">
      <c r="A658" t="s">
        <v>710</v>
      </c>
      <c r="B658" s="57">
        <v>43919</v>
      </c>
      <c r="C658" s="58">
        <v>0.62675925925925924</v>
      </c>
      <c r="D658" t="s">
        <v>711</v>
      </c>
      <c r="E658" t="s">
        <v>1478</v>
      </c>
      <c r="F658">
        <v>749</v>
      </c>
    </row>
    <row r="659" spans="1:6" ht="86.4" x14ac:dyDescent="0.3">
      <c r="A659" t="s">
        <v>710</v>
      </c>
      <c r="B659" s="57">
        <v>43919</v>
      </c>
      <c r="C659" s="58">
        <v>0.62694444444444442</v>
      </c>
      <c r="D659" t="s">
        <v>711</v>
      </c>
      <c r="E659" t="s">
        <v>1477</v>
      </c>
      <c r="F659" s="13" t="s">
        <v>620</v>
      </c>
    </row>
    <row r="660" spans="1:6" x14ac:dyDescent="0.3">
      <c r="A660" t="s">
        <v>710</v>
      </c>
      <c r="B660" s="57">
        <v>43919</v>
      </c>
      <c r="C660" s="58">
        <v>0.62700231481481483</v>
      </c>
      <c r="D660" t="s">
        <v>711</v>
      </c>
      <c r="E660" t="s">
        <v>1479</v>
      </c>
      <c r="F660">
        <v>750</v>
      </c>
    </row>
    <row r="661" spans="1:6" ht="100.8" x14ac:dyDescent="0.3">
      <c r="A661" t="s">
        <v>710</v>
      </c>
      <c r="B661" s="57">
        <v>43919</v>
      </c>
      <c r="C661" s="58">
        <v>0.62710648148148151</v>
      </c>
      <c r="D661" t="s">
        <v>711</v>
      </c>
      <c r="E661" t="s">
        <v>1480</v>
      </c>
      <c r="F661" s="13" t="s">
        <v>621</v>
      </c>
    </row>
    <row r="662" spans="1:6" x14ac:dyDescent="0.3">
      <c r="A662" t="s">
        <v>710</v>
      </c>
      <c r="B662" s="57">
        <v>43919</v>
      </c>
      <c r="C662" s="58">
        <v>0.6272106481481482</v>
      </c>
      <c r="D662" t="s">
        <v>711</v>
      </c>
      <c r="E662" t="s">
        <v>1482</v>
      </c>
      <c r="F662" t="s">
        <v>1481</v>
      </c>
    </row>
    <row r="663" spans="1:6" x14ac:dyDescent="0.3">
      <c r="A663" t="s">
        <v>710</v>
      </c>
      <c r="B663" s="57">
        <v>43919</v>
      </c>
      <c r="C663" s="58">
        <v>0.62732638888888892</v>
      </c>
      <c r="D663" t="s">
        <v>711</v>
      </c>
      <c r="E663" t="s">
        <v>1483</v>
      </c>
      <c r="F663">
        <v>751</v>
      </c>
    </row>
    <row r="664" spans="1:6" x14ac:dyDescent="0.3">
      <c r="A664" t="s">
        <v>710</v>
      </c>
      <c r="B664" s="57">
        <v>43919</v>
      </c>
      <c r="C664" s="58">
        <v>0.62762731481481482</v>
      </c>
      <c r="D664" t="s">
        <v>711</v>
      </c>
      <c r="E664" t="s">
        <v>855</v>
      </c>
      <c r="F664" t="s">
        <v>15</v>
      </c>
    </row>
    <row r="665" spans="1:6" x14ac:dyDescent="0.3">
      <c r="A665" t="s">
        <v>710</v>
      </c>
      <c r="B665" s="57">
        <v>43919</v>
      </c>
      <c r="C665" s="58">
        <v>0.62936342592592587</v>
      </c>
      <c r="D665" t="s">
        <v>711</v>
      </c>
      <c r="E665" t="s">
        <v>644</v>
      </c>
      <c r="F665" t="s">
        <v>1484</v>
      </c>
    </row>
    <row r="666" spans="1:6" x14ac:dyDescent="0.3">
      <c r="A666" t="s">
        <v>710</v>
      </c>
      <c r="B666" s="57">
        <v>43919</v>
      </c>
      <c r="C666" s="58">
        <v>0.6294791666666667</v>
      </c>
      <c r="D666" t="s">
        <v>711</v>
      </c>
      <c r="E666" t="s">
        <v>1486</v>
      </c>
      <c r="F666" t="s">
        <v>1485</v>
      </c>
    </row>
    <row r="667" spans="1:6" x14ac:dyDescent="0.3">
      <c r="A667" t="s">
        <v>710</v>
      </c>
      <c r="B667" s="57">
        <v>43919</v>
      </c>
      <c r="C667" s="58">
        <v>0.62959490740740742</v>
      </c>
      <c r="D667" t="s">
        <v>711</v>
      </c>
      <c r="E667" t="s">
        <v>1488</v>
      </c>
      <c r="F667" t="s">
        <v>1487</v>
      </c>
    </row>
    <row r="668" spans="1:6" x14ac:dyDescent="0.3">
      <c r="A668" t="s">
        <v>710</v>
      </c>
      <c r="B668" s="57">
        <v>43919</v>
      </c>
      <c r="C668" s="58">
        <v>0.62973379629629633</v>
      </c>
      <c r="D668" t="s">
        <v>711</v>
      </c>
      <c r="E668" t="s">
        <v>1490</v>
      </c>
      <c r="F668" t="s">
        <v>1489</v>
      </c>
    </row>
    <row r="669" spans="1:6" x14ac:dyDescent="0.3">
      <c r="A669" t="s">
        <v>710</v>
      </c>
      <c r="B669" s="57">
        <v>43919</v>
      </c>
      <c r="C669" s="58">
        <v>0.63021990740740741</v>
      </c>
      <c r="D669" t="s">
        <v>711</v>
      </c>
      <c r="E669" t="s">
        <v>1491</v>
      </c>
    </row>
    <row r="670" spans="1:6" x14ac:dyDescent="0.3">
      <c r="A670" t="s">
        <v>710</v>
      </c>
      <c r="B670" s="57">
        <v>43919</v>
      </c>
      <c r="C670" s="58">
        <v>0.63041666666666674</v>
      </c>
      <c r="D670" t="s">
        <v>711</v>
      </c>
      <c r="E670" t="s">
        <v>1492</v>
      </c>
      <c r="F670" t="s">
        <v>726</v>
      </c>
    </row>
    <row r="671" spans="1:6" x14ac:dyDescent="0.3">
      <c r="A671" t="s">
        <v>710</v>
      </c>
      <c r="B671" s="57">
        <v>43919</v>
      </c>
      <c r="C671" s="58">
        <v>0.63069444444444445</v>
      </c>
      <c r="D671" t="s">
        <v>711</v>
      </c>
      <c r="E671" t="s">
        <v>1493</v>
      </c>
      <c r="F671" t="s">
        <v>728</v>
      </c>
    </row>
    <row r="672" spans="1:6" x14ac:dyDescent="0.3">
      <c r="A672" t="s">
        <v>710</v>
      </c>
      <c r="B672" s="57">
        <v>43919</v>
      </c>
      <c r="C672" s="58">
        <v>0.63069444444444445</v>
      </c>
      <c r="D672" t="s">
        <v>711</v>
      </c>
      <c r="E672" t="s">
        <v>1494</v>
      </c>
      <c r="F672" t="s">
        <v>724</v>
      </c>
    </row>
    <row r="673" spans="1:6" x14ac:dyDescent="0.3">
      <c r="A673" t="s">
        <v>710</v>
      </c>
      <c r="B673" s="57">
        <v>43919</v>
      </c>
      <c r="C673" s="58">
        <v>0.63096064814814812</v>
      </c>
      <c r="D673" t="s">
        <v>711</v>
      </c>
      <c r="E673" t="s">
        <v>1493</v>
      </c>
      <c r="F673" t="s">
        <v>728</v>
      </c>
    </row>
    <row r="674" spans="1:6" x14ac:dyDescent="0.3">
      <c r="A674" t="s">
        <v>710</v>
      </c>
      <c r="B674" s="57">
        <v>43919</v>
      </c>
      <c r="C674" s="58">
        <v>0.63096064814814812</v>
      </c>
      <c r="D674" t="s">
        <v>711</v>
      </c>
      <c r="E674" t="s">
        <v>1495</v>
      </c>
      <c r="F674" t="s">
        <v>725</v>
      </c>
    </row>
    <row r="675" spans="1:6" x14ac:dyDescent="0.3">
      <c r="A675" t="s">
        <v>710</v>
      </c>
      <c r="B675" s="57">
        <v>43919</v>
      </c>
      <c r="C675" s="58">
        <v>0.63105324074074076</v>
      </c>
      <c r="D675" t="s">
        <v>711</v>
      </c>
      <c r="E675" t="s">
        <v>1496</v>
      </c>
      <c r="F675" t="s">
        <v>726</v>
      </c>
    </row>
    <row r="676" spans="1:6" x14ac:dyDescent="0.3">
      <c r="A676" t="s">
        <v>710</v>
      </c>
      <c r="B676" s="57">
        <v>43919</v>
      </c>
      <c r="C676" s="58">
        <v>0.63105324074074076</v>
      </c>
      <c r="D676" t="s">
        <v>711</v>
      </c>
      <c r="E676" t="s">
        <v>1497</v>
      </c>
    </row>
    <row r="677" spans="1:6" x14ac:dyDescent="0.3">
      <c r="A677" t="s">
        <v>710</v>
      </c>
      <c r="B677" s="57">
        <v>43919</v>
      </c>
      <c r="C677" s="58">
        <v>0.63105324074074076</v>
      </c>
      <c r="D677" t="s">
        <v>711</v>
      </c>
      <c r="E677" t="s">
        <v>1498</v>
      </c>
      <c r="F677" t="s">
        <v>727</v>
      </c>
    </row>
    <row r="678" spans="1:6" x14ac:dyDescent="0.3">
      <c r="A678" t="s">
        <v>710</v>
      </c>
      <c r="B678" s="57">
        <v>43919</v>
      </c>
      <c r="C678" s="58">
        <v>0.63121527777777775</v>
      </c>
      <c r="D678" t="s">
        <v>711</v>
      </c>
      <c r="E678" t="s">
        <v>1492</v>
      </c>
      <c r="F678" t="s">
        <v>727</v>
      </c>
    </row>
    <row r="679" spans="1:6" x14ac:dyDescent="0.3">
      <c r="A679" t="s">
        <v>710</v>
      </c>
      <c r="B679" s="57">
        <v>43919</v>
      </c>
      <c r="C679" s="58">
        <v>0.63128472222222221</v>
      </c>
      <c r="D679" t="s">
        <v>711</v>
      </c>
      <c r="E679" t="s">
        <v>1491</v>
      </c>
      <c r="F679" t="s">
        <v>727</v>
      </c>
    </row>
    <row r="680" spans="1:6" x14ac:dyDescent="0.3">
      <c r="A680" t="s">
        <v>710</v>
      </c>
      <c r="B680" s="57">
        <v>43920</v>
      </c>
      <c r="C680" s="58">
        <v>0.62004629629629626</v>
      </c>
      <c r="D680" t="s">
        <v>711</v>
      </c>
      <c r="E680" t="s">
        <v>1506</v>
      </c>
      <c r="F680" t="s">
        <v>1499</v>
      </c>
    </row>
    <row r="681" spans="1:6" x14ac:dyDescent="0.3">
      <c r="A681" t="s">
        <v>710</v>
      </c>
      <c r="B681" s="57">
        <v>43920</v>
      </c>
      <c r="C681" s="58">
        <v>0.62063657407407413</v>
      </c>
      <c r="D681" t="s">
        <v>711</v>
      </c>
      <c r="E681" t="s">
        <v>1507</v>
      </c>
    </row>
    <row r="682" spans="1:6" x14ac:dyDescent="0.3">
      <c r="A682" t="s">
        <v>710</v>
      </c>
      <c r="B682" s="57">
        <v>43920</v>
      </c>
      <c r="C682" s="58">
        <v>0.62081018518518516</v>
      </c>
      <c r="D682" t="s">
        <v>711</v>
      </c>
      <c r="E682" t="s">
        <v>1507</v>
      </c>
    </row>
    <row r="683" spans="1:6" x14ac:dyDescent="0.3">
      <c r="A683" t="s">
        <v>710</v>
      </c>
      <c r="B683" s="57">
        <v>43920</v>
      </c>
      <c r="C683" s="58">
        <v>0.6209837962962963</v>
      </c>
      <c r="D683" t="s">
        <v>711</v>
      </c>
      <c r="E683" t="s">
        <v>1508</v>
      </c>
      <c r="F683" t="s">
        <v>458</v>
      </c>
    </row>
    <row r="684" spans="1:6" x14ac:dyDescent="0.3">
      <c r="A684" t="s">
        <v>710</v>
      </c>
      <c r="B684" s="57">
        <v>43920</v>
      </c>
      <c r="C684" s="58">
        <v>0.62103009259259256</v>
      </c>
      <c r="D684" t="s">
        <v>711</v>
      </c>
      <c r="E684" t="s">
        <v>1232</v>
      </c>
      <c r="F684" t="s">
        <v>458</v>
      </c>
    </row>
    <row r="685" spans="1:6" x14ac:dyDescent="0.3">
      <c r="A685" t="s">
        <v>710</v>
      </c>
      <c r="B685" s="57">
        <v>43920</v>
      </c>
      <c r="C685" s="58">
        <v>0.6212847222222222</v>
      </c>
      <c r="D685" t="s">
        <v>711</v>
      </c>
      <c r="E685" t="s">
        <v>1507</v>
      </c>
    </row>
    <row r="686" spans="1:6" x14ac:dyDescent="0.3">
      <c r="A686" t="s">
        <v>710</v>
      </c>
      <c r="B686" s="57">
        <v>43920</v>
      </c>
      <c r="C686" s="58">
        <v>0.62171296296296297</v>
      </c>
      <c r="D686" t="s">
        <v>711</v>
      </c>
      <c r="E686" t="s">
        <v>1509</v>
      </c>
    </row>
    <row r="687" spans="1:6" x14ac:dyDescent="0.3">
      <c r="A687" t="s">
        <v>710</v>
      </c>
      <c r="B687" s="57">
        <v>43920</v>
      </c>
      <c r="C687" s="58">
        <v>0.62171296296296297</v>
      </c>
      <c r="D687" t="s">
        <v>711</v>
      </c>
      <c r="E687" t="s">
        <v>1510</v>
      </c>
    </row>
    <row r="688" spans="1:6" x14ac:dyDescent="0.3">
      <c r="A688" t="s">
        <v>710</v>
      </c>
      <c r="B688" s="57">
        <v>43920</v>
      </c>
      <c r="C688" s="58">
        <v>0.62177083333333327</v>
      </c>
      <c r="D688" t="s">
        <v>711</v>
      </c>
      <c r="E688" t="s">
        <v>1511</v>
      </c>
      <c r="F688" t="s">
        <v>458</v>
      </c>
    </row>
    <row r="689" spans="1:6" x14ac:dyDescent="0.3">
      <c r="A689" t="s">
        <v>710</v>
      </c>
      <c r="B689" s="57">
        <v>43920</v>
      </c>
      <c r="C689" s="58">
        <v>0.62189814814814814</v>
      </c>
      <c r="D689" t="s">
        <v>711</v>
      </c>
      <c r="E689" t="s">
        <v>1512</v>
      </c>
    </row>
    <row r="690" spans="1:6" x14ac:dyDescent="0.3">
      <c r="A690" t="s">
        <v>710</v>
      </c>
      <c r="B690" s="57">
        <v>43920</v>
      </c>
      <c r="C690" s="58">
        <v>0.62190972222222218</v>
      </c>
      <c r="D690" t="s">
        <v>711</v>
      </c>
      <c r="E690" t="s">
        <v>1513</v>
      </c>
      <c r="F690" t="s">
        <v>1500</v>
      </c>
    </row>
    <row r="691" spans="1:6" x14ac:dyDescent="0.3">
      <c r="A691" t="s">
        <v>710</v>
      </c>
      <c r="B691" s="57">
        <v>43920</v>
      </c>
      <c r="C691" s="58">
        <v>0.62197916666666664</v>
      </c>
      <c r="D691" t="s">
        <v>711</v>
      </c>
      <c r="E691" t="s">
        <v>1514</v>
      </c>
    </row>
    <row r="692" spans="1:6" x14ac:dyDescent="0.3">
      <c r="A692" t="s">
        <v>710</v>
      </c>
      <c r="B692" s="57">
        <v>43920</v>
      </c>
      <c r="C692" s="58">
        <v>0.62197916666666664</v>
      </c>
      <c r="D692" t="s">
        <v>711</v>
      </c>
      <c r="E692" t="s">
        <v>1515</v>
      </c>
      <c r="F692" t="s">
        <v>1504</v>
      </c>
    </row>
    <row r="693" spans="1:6" x14ac:dyDescent="0.3">
      <c r="A693" t="s">
        <v>710</v>
      </c>
      <c r="B693" s="57">
        <v>43920</v>
      </c>
      <c r="C693" s="58">
        <v>0.62206018518518513</v>
      </c>
      <c r="D693" t="s">
        <v>711</v>
      </c>
      <c r="E693" t="s">
        <v>1516</v>
      </c>
    </row>
    <row r="694" spans="1:6" x14ac:dyDescent="0.3">
      <c r="A694" t="s">
        <v>710</v>
      </c>
      <c r="B694" s="57">
        <v>43920</v>
      </c>
      <c r="C694" s="58">
        <v>0.62206018518518513</v>
      </c>
      <c r="D694" t="s">
        <v>711</v>
      </c>
      <c r="E694" t="s">
        <v>1517</v>
      </c>
      <c r="F694">
        <v>8400</v>
      </c>
    </row>
    <row r="695" spans="1:6" x14ac:dyDescent="0.3">
      <c r="A695" t="s">
        <v>710</v>
      </c>
      <c r="B695" s="57">
        <v>43920</v>
      </c>
      <c r="C695" s="58">
        <v>0.62211805555555555</v>
      </c>
      <c r="D695" t="s">
        <v>711</v>
      </c>
      <c r="E695" t="s">
        <v>1518</v>
      </c>
    </row>
    <row r="696" spans="1:6" x14ac:dyDescent="0.3">
      <c r="A696" t="s">
        <v>710</v>
      </c>
      <c r="B696" s="57">
        <v>43920</v>
      </c>
      <c r="C696" s="58">
        <v>0.62211805555555555</v>
      </c>
      <c r="D696" t="s">
        <v>711</v>
      </c>
      <c r="E696" t="s">
        <v>1519</v>
      </c>
      <c r="F696">
        <v>9970</v>
      </c>
    </row>
    <row r="697" spans="1:6" x14ac:dyDescent="0.3">
      <c r="A697" t="s">
        <v>710</v>
      </c>
      <c r="B697" s="57">
        <v>43920</v>
      </c>
      <c r="C697" s="58">
        <v>0.62234953703703699</v>
      </c>
      <c r="D697" t="s">
        <v>711</v>
      </c>
      <c r="E697" t="s">
        <v>1520</v>
      </c>
    </row>
    <row r="698" spans="1:6" x14ac:dyDescent="0.3">
      <c r="A698" t="s">
        <v>710</v>
      </c>
      <c r="B698" s="57">
        <v>43920</v>
      </c>
      <c r="C698" s="58">
        <v>0.62234953703703699</v>
      </c>
      <c r="D698" t="s">
        <v>711</v>
      </c>
      <c r="E698" t="s">
        <v>1521</v>
      </c>
      <c r="F698" t="s">
        <v>799</v>
      </c>
    </row>
    <row r="699" spans="1:6" x14ac:dyDescent="0.3">
      <c r="A699" t="s">
        <v>710</v>
      </c>
      <c r="B699" s="57">
        <v>43920</v>
      </c>
      <c r="C699" s="58">
        <v>0.6224884259259259</v>
      </c>
      <c r="D699" t="s">
        <v>711</v>
      </c>
      <c r="E699" t="s">
        <v>1515</v>
      </c>
    </row>
    <row r="700" spans="1:6" x14ac:dyDescent="0.3">
      <c r="A700" t="s">
        <v>710</v>
      </c>
      <c r="B700" s="57">
        <v>43920</v>
      </c>
      <c r="C700" s="58">
        <v>0.6224884259259259</v>
      </c>
      <c r="D700" t="s">
        <v>711</v>
      </c>
      <c r="E700" t="s">
        <v>1522</v>
      </c>
      <c r="F700" t="s">
        <v>1504</v>
      </c>
    </row>
    <row r="701" spans="1:6" x14ac:dyDescent="0.3">
      <c r="A701" t="s">
        <v>710</v>
      </c>
      <c r="B701" s="57">
        <v>43920</v>
      </c>
      <c r="C701" s="58">
        <v>0.62252314814814813</v>
      </c>
      <c r="D701" t="s">
        <v>711</v>
      </c>
      <c r="E701" t="s">
        <v>1523</v>
      </c>
    </row>
    <row r="702" spans="1:6" x14ac:dyDescent="0.3">
      <c r="A702" t="s">
        <v>710</v>
      </c>
      <c r="B702" s="57">
        <v>43920</v>
      </c>
      <c r="C702" s="58">
        <v>0.62252314814814813</v>
      </c>
      <c r="D702" t="s">
        <v>711</v>
      </c>
      <c r="E702" t="s">
        <v>1515</v>
      </c>
      <c r="F702" t="s">
        <v>1503</v>
      </c>
    </row>
    <row r="703" spans="1:6" x14ac:dyDescent="0.3">
      <c r="A703" t="s">
        <v>710</v>
      </c>
      <c r="B703" s="57">
        <v>43920</v>
      </c>
      <c r="C703" s="58">
        <v>0.62265046296296289</v>
      </c>
      <c r="D703" t="s">
        <v>711</v>
      </c>
      <c r="E703" t="s">
        <v>1524</v>
      </c>
      <c r="F703" t="s">
        <v>752</v>
      </c>
    </row>
    <row r="704" spans="1:6" x14ac:dyDescent="0.3">
      <c r="A704" t="s">
        <v>710</v>
      </c>
      <c r="B704" s="57">
        <v>43920</v>
      </c>
      <c r="C704" s="58">
        <v>0.62267361111111108</v>
      </c>
      <c r="D704" t="s">
        <v>711</v>
      </c>
      <c r="E704" t="s">
        <v>1525</v>
      </c>
      <c r="F704" t="s">
        <v>752</v>
      </c>
    </row>
    <row r="705" spans="1:6" x14ac:dyDescent="0.3">
      <c r="A705" t="s">
        <v>710</v>
      </c>
      <c r="B705" s="57">
        <v>43920</v>
      </c>
      <c r="C705" s="58">
        <v>0.6227893518518518</v>
      </c>
      <c r="D705" t="s">
        <v>711</v>
      </c>
      <c r="E705" t="s">
        <v>1527</v>
      </c>
      <c r="F705" t="s">
        <v>1526</v>
      </c>
    </row>
    <row r="706" spans="1:6" x14ac:dyDescent="0.3">
      <c r="A706" t="s">
        <v>710</v>
      </c>
      <c r="B706" s="57">
        <v>43920</v>
      </c>
      <c r="C706" s="58">
        <v>0.62285879629629626</v>
      </c>
      <c r="D706" t="s">
        <v>711</v>
      </c>
      <c r="E706" t="s">
        <v>1529</v>
      </c>
      <c r="F706" t="s">
        <v>1528</v>
      </c>
    </row>
    <row r="707" spans="1:6" x14ac:dyDescent="0.3">
      <c r="A707" t="s">
        <v>710</v>
      </c>
      <c r="B707" s="57">
        <v>43920</v>
      </c>
      <c r="C707" s="58">
        <v>0.62290509259259264</v>
      </c>
      <c r="D707" t="s">
        <v>711</v>
      </c>
      <c r="E707" t="s">
        <v>1530</v>
      </c>
    </row>
    <row r="708" spans="1:6" x14ac:dyDescent="0.3">
      <c r="A708" t="s">
        <v>710</v>
      </c>
      <c r="B708" s="57">
        <v>43920</v>
      </c>
      <c r="C708" s="58">
        <v>0.62298611111111113</v>
      </c>
      <c r="D708" t="s">
        <v>711</v>
      </c>
      <c r="E708" t="s">
        <v>1532</v>
      </c>
      <c r="F708" t="s">
        <v>1531</v>
      </c>
    </row>
    <row r="709" spans="1:6" x14ac:dyDescent="0.3">
      <c r="A709" t="s">
        <v>710</v>
      </c>
      <c r="B709" s="57">
        <v>43920</v>
      </c>
      <c r="C709" s="58">
        <v>0.6230324074074074</v>
      </c>
      <c r="D709" t="s">
        <v>711</v>
      </c>
      <c r="E709" t="s">
        <v>1533</v>
      </c>
      <c r="F709" t="s">
        <v>1501</v>
      </c>
    </row>
    <row r="710" spans="1:6" x14ac:dyDescent="0.3">
      <c r="A710" t="s">
        <v>710</v>
      </c>
      <c r="B710" s="57">
        <v>43920</v>
      </c>
      <c r="C710" s="58">
        <v>0.62310185185185185</v>
      </c>
      <c r="D710" t="s">
        <v>711</v>
      </c>
      <c r="E710" t="s">
        <v>1535</v>
      </c>
      <c r="F710" t="s">
        <v>1534</v>
      </c>
    </row>
    <row r="711" spans="1:6" x14ac:dyDescent="0.3">
      <c r="A711" t="s">
        <v>710</v>
      </c>
      <c r="B711" s="57">
        <v>43920</v>
      </c>
      <c r="C711" s="58">
        <v>0.62311342592592589</v>
      </c>
      <c r="D711" t="s">
        <v>711</v>
      </c>
      <c r="E711" t="s">
        <v>1533</v>
      </c>
    </row>
    <row r="712" spans="1:6" x14ac:dyDescent="0.3">
      <c r="A712" t="s">
        <v>710</v>
      </c>
      <c r="B712" s="57">
        <v>43920</v>
      </c>
      <c r="C712" s="58">
        <v>0.62322916666666661</v>
      </c>
      <c r="D712" t="s">
        <v>711</v>
      </c>
      <c r="E712" t="s">
        <v>1536</v>
      </c>
      <c r="F712" t="s">
        <v>1502</v>
      </c>
    </row>
    <row r="713" spans="1:6" x14ac:dyDescent="0.3">
      <c r="A713" t="s">
        <v>710</v>
      </c>
      <c r="B713" s="57">
        <v>43920</v>
      </c>
      <c r="C713" s="58">
        <v>0.62329861111111107</v>
      </c>
      <c r="D713" t="s">
        <v>711</v>
      </c>
      <c r="E713" t="s">
        <v>1538</v>
      </c>
      <c r="F713" t="s">
        <v>1537</v>
      </c>
    </row>
    <row r="714" spans="1:6" x14ac:dyDescent="0.3">
      <c r="A714" t="s">
        <v>710</v>
      </c>
      <c r="B714" s="57">
        <v>43920</v>
      </c>
      <c r="C714" s="58">
        <v>0.62331018518518522</v>
      </c>
      <c r="D714" t="s">
        <v>711</v>
      </c>
      <c r="E714" t="s">
        <v>1536</v>
      </c>
    </row>
    <row r="715" spans="1:6" x14ac:dyDescent="0.3">
      <c r="A715" t="s">
        <v>710</v>
      </c>
      <c r="B715" s="57">
        <v>43920</v>
      </c>
      <c r="C715" s="58">
        <v>0.62335648148148148</v>
      </c>
      <c r="D715" t="s">
        <v>711</v>
      </c>
      <c r="E715" t="s">
        <v>1539</v>
      </c>
    </row>
    <row r="716" spans="1:6" x14ac:dyDescent="0.3">
      <c r="A716" t="s">
        <v>710</v>
      </c>
      <c r="B716" s="57">
        <v>43920</v>
      </c>
      <c r="C716" s="58">
        <v>0.62344907407407402</v>
      </c>
      <c r="D716" t="s">
        <v>711</v>
      </c>
      <c r="E716" t="s">
        <v>1541</v>
      </c>
      <c r="F716" t="s">
        <v>1540</v>
      </c>
    </row>
    <row r="717" spans="1:6" x14ac:dyDescent="0.3">
      <c r="A717" t="s">
        <v>710</v>
      </c>
      <c r="B717" s="57">
        <v>43920</v>
      </c>
      <c r="C717" s="58">
        <v>0.62354166666666666</v>
      </c>
      <c r="D717" t="s">
        <v>711</v>
      </c>
      <c r="E717" t="s">
        <v>1543</v>
      </c>
      <c r="F717" t="s">
        <v>1542</v>
      </c>
    </row>
    <row r="718" spans="1:6" x14ac:dyDescent="0.3">
      <c r="A718" t="s">
        <v>710</v>
      </c>
      <c r="B718" s="57">
        <v>43920</v>
      </c>
      <c r="C718" s="58">
        <v>0.62361111111111112</v>
      </c>
      <c r="D718" t="s">
        <v>711</v>
      </c>
      <c r="E718" t="s">
        <v>1545</v>
      </c>
      <c r="F718" t="s">
        <v>1544</v>
      </c>
    </row>
    <row r="719" spans="1:6" x14ac:dyDescent="0.3">
      <c r="A719" t="s">
        <v>710</v>
      </c>
      <c r="B719" s="57">
        <v>43920</v>
      </c>
      <c r="C719" s="58">
        <v>0.62364583333333334</v>
      </c>
      <c r="D719" t="s">
        <v>711</v>
      </c>
      <c r="E719" t="s">
        <v>1546</v>
      </c>
    </row>
    <row r="720" spans="1:6" x14ac:dyDescent="0.3">
      <c r="A720" t="s">
        <v>710</v>
      </c>
      <c r="B720" s="57">
        <v>43920</v>
      </c>
      <c r="C720" s="58">
        <v>0.62370370370370376</v>
      </c>
      <c r="D720" t="s">
        <v>711</v>
      </c>
      <c r="E720" t="s">
        <v>1548</v>
      </c>
      <c r="F720" t="s">
        <v>1547</v>
      </c>
    </row>
    <row r="721" spans="1:6" x14ac:dyDescent="0.3">
      <c r="A721" t="s">
        <v>710</v>
      </c>
      <c r="B721" s="57">
        <v>43920</v>
      </c>
      <c r="C721" s="58">
        <v>0.62375000000000003</v>
      </c>
      <c r="D721" t="s">
        <v>711</v>
      </c>
      <c r="E721" t="s">
        <v>1549</v>
      </c>
      <c r="F721" t="s">
        <v>1505</v>
      </c>
    </row>
    <row r="722" spans="1:6" x14ac:dyDescent="0.3">
      <c r="A722" t="s">
        <v>710</v>
      </c>
      <c r="B722" s="57">
        <v>43920</v>
      </c>
      <c r="C722" s="58">
        <v>0.62380787037037033</v>
      </c>
      <c r="D722" t="s">
        <v>711</v>
      </c>
      <c r="E722" t="s">
        <v>1551</v>
      </c>
      <c r="F722" t="s">
        <v>1550</v>
      </c>
    </row>
    <row r="723" spans="1:6" x14ac:dyDescent="0.3">
      <c r="A723" t="s">
        <v>710</v>
      </c>
      <c r="B723" s="57">
        <v>43920</v>
      </c>
      <c r="C723" s="58">
        <v>0.62385416666666671</v>
      </c>
      <c r="D723" t="s">
        <v>711</v>
      </c>
      <c r="E723" t="s">
        <v>1551</v>
      </c>
      <c r="F723" t="s">
        <v>1550</v>
      </c>
    </row>
    <row r="724" spans="1:6" x14ac:dyDescent="0.3">
      <c r="A724" t="s">
        <v>710</v>
      </c>
      <c r="B724" s="57">
        <v>43920</v>
      </c>
      <c r="C724" s="58">
        <v>0.62391203703703701</v>
      </c>
      <c r="D724" t="s">
        <v>711</v>
      </c>
      <c r="E724" t="s">
        <v>1548</v>
      </c>
      <c r="F724" t="s">
        <v>1552</v>
      </c>
    </row>
    <row r="725" spans="1:6" x14ac:dyDescent="0.3">
      <c r="A725" t="s">
        <v>710</v>
      </c>
      <c r="B725" s="57">
        <v>43920</v>
      </c>
      <c r="C725" s="58">
        <v>0.62402777777777774</v>
      </c>
      <c r="D725" t="s">
        <v>711</v>
      </c>
      <c r="E725" t="s">
        <v>1548</v>
      </c>
      <c r="F725" t="s">
        <v>1553</v>
      </c>
    </row>
    <row r="726" spans="1:6" x14ac:dyDescent="0.3">
      <c r="A726" t="s">
        <v>710</v>
      </c>
      <c r="B726" s="57">
        <v>43920</v>
      </c>
      <c r="C726" s="58">
        <v>0.62408564814814815</v>
      </c>
      <c r="D726" t="s">
        <v>711</v>
      </c>
      <c r="E726" t="s">
        <v>1545</v>
      </c>
      <c r="F726" t="s">
        <v>1554</v>
      </c>
    </row>
    <row r="727" spans="1:6" x14ac:dyDescent="0.3">
      <c r="A727" t="s">
        <v>710</v>
      </c>
      <c r="B727" s="57">
        <v>43920</v>
      </c>
      <c r="C727" s="58">
        <v>0.62410879629629623</v>
      </c>
      <c r="D727" t="s">
        <v>711</v>
      </c>
      <c r="E727" t="s">
        <v>1541</v>
      </c>
      <c r="F727" t="s">
        <v>1555</v>
      </c>
    </row>
    <row r="728" spans="1:6" x14ac:dyDescent="0.3">
      <c r="A728" t="s">
        <v>710</v>
      </c>
      <c r="B728" s="57">
        <v>43920</v>
      </c>
      <c r="C728" s="58">
        <v>0.62415509259259261</v>
      </c>
      <c r="D728" t="s">
        <v>711</v>
      </c>
      <c r="E728" t="s">
        <v>1538</v>
      </c>
      <c r="F728" t="s">
        <v>1556</v>
      </c>
    </row>
    <row r="729" spans="1:6" x14ac:dyDescent="0.3">
      <c r="A729" t="s">
        <v>710</v>
      </c>
      <c r="B729" s="57">
        <v>43920</v>
      </c>
      <c r="C729" s="58">
        <v>0.62418981481481484</v>
      </c>
      <c r="D729" t="s">
        <v>711</v>
      </c>
      <c r="E729" t="s">
        <v>1535</v>
      </c>
      <c r="F729" t="s">
        <v>1557</v>
      </c>
    </row>
    <row r="730" spans="1:6" x14ac:dyDescent="0.3">
      <c r="A730" t="s">
        <v>710</v>
      </c>
      <c r="B730" s="57">
        <v>43920</v>
      </c>
      <c r="C730" s="58">
        <v>0.62422453703703706</v>
      </c>
      <c r="D730" t="s">
        <v>711</v>
      </c>
      <c r="E730" t="s">
        <v>1535</v>
      </c>
      <c r="F730" t="s">
        <v>1557</v>
      </c>
    </row>
    <row r="731" spans="1:6" x14ac:dyDescent="0.3">
      <c r="A731" t="s">
        <v>710</v>
      </c>
      <c r="B731" s="57">
        <v>43920</v>
      </c>
      <c r="C731" s="58">
        <v>0.62427083333333333</v>
      </c>
      <c r="D731" t="s">
        <v>711</v>
      </c>
      <c r="E731" t="s">
        <v>1532</v>
      </c>
      <c r="F731" t="s">
        <v>1558</v>
      </c>
    </row>
    <row r="732" spans="1:6" x14ac:dyDescent="0.3">
      <c r="A732" t="s">
        <v>710</v>
      </c>
      <c r="B732" s="57">
        <v>43920</v>
      </c>
      <c r="C732" s="58">
        <v>0.62430555555555556</v>
      </c>
      <c r="D732" t="s">
        <v>711</v>
      </c>
      <c r="E732" t="s">
        <v>1529</v>
      </c>
      <c r="F732" t="s">
        <v>1559</v>
      </c>
    </row>
    <row r="733" spans="1:6" x14ac:dyDescent="0.3">
      <c r="A733" t="s">
        <v>710</v>
      </c>
      <c r="B733" s="57">
        <v>43920</v>
      </c>
      <c r="C733" s="58">
        <v>0.62437500000000001</v>
      </c>
      <c r="D733" t="s">
        <v>711</v>
      </c>
      <c r="E733" t="s">
        <v>1560</v>
      </c>
    </row>
    <row r="734" spans="1:6" x14ac:dyDescent="0.3">
      <c r="A734" t="s">
        <v>710</v>
      </c>
      <c r="B734" s="57">
        <v>43920</v>
      </c>
      <c r="C734" s="58">
        <v>0.62440972222222224</v>
      </c>
      <c r="D734" t="s">
        <v>711</v>
      </c>
      <c r="E734" t="s">
        <v>1561</v>
      </c>
    </row>
    <row r="735" spans="1:6" x14ac:dyDescent="0.3">
      <c r="A735" t="s">
        <v>710</v>
      </c>
      <c r="B735" s="57">
        <v>43920</v>
      </c>
      <c r="C735" s="58">
        <v>0.62663194444444448</v>
      </c>
      <c r="D735" t="s">
        <v>711</v>
      </c>
      <c r="E735" t="s">
        <v>1562</v>
      </c>
    </row>
    <row r="736" spans="1:6" x14ac:dyDescent="0.3">
      <c r="A736" t="s">
        <v>710</v>
      </c>
      <c r="B736" s="57">
        <v>43920</v>
      </c>
      <c r="C736" s="58">
        <v>0.62678240740740743</v>
      </c>
      <c r="D736" t="s">
        <v>711</v>
      </c>
      <c r="E736" t="s">
        <v>1563</v>
      </c>
      <c r="F736">
        <v>53797</v>
      </c>
    </row>
    <row r="737" spans="1:6" x14ac:dyDescent="0.3">
      <c r="A737" t="s">
        <v>710</v>
      </c>
      <c r="B737" s="57">
        <v>43920</v>
      </c>
      <c r="C737" s="58">
        <v>0.62678240740740743</v>
      </c>
      <c r="D737" t="s">
        <v>711</v>
      </c>
      <c r="E737" t="s">
        <v>1564</v>
      </c>
    </row>
    <row r="738" spans="1:6" x14ac:dyDescent="0.3">
      <c r="A738" t="s">
        <v>710</v>
      </c>
      <c r="B738" s="57">
        <v>43920</v>
      </c>
      <c r="C738" s="58">
        <v>0.62753472222222217</v>
      </c>
      <c r="D738" t="s">
        <v>711</v>
      </c>
      <c r="E738" t="s">
        <v>1562</v>
      </c>
      <c r="F738" t="s">
        <v>1565</v>
      </c>
    </row>
    <row r="739" spans="1:6" x14ac:dyDescent="0.3">
      <c r="A739" t="s">
        <v>710</v>
      </c>
      <c r="B739" s="57">
        <v>43920</v>
      </c>
      <c r="C739" s="58">
        <v>0.62785879629629626</v>
      </c>
      <c r="D739" t="s">
        <v>711</v>
      </c>
      <c r="E739" t="s">
        <v>1562</v>
      </c>
      <c r="F739" t="s">
        <v>1566</v>
      </c>
    </row>
    <row r="740" spans="1:6" x14ac:dyDescent="0.3">
      <c r="A740" t="s">
        <v>710</v>
      </c>
      <c r="B740" s="57">
        <v>43920</v>
      </c>
      <c r="C740" s="58">
        <v>0.62793981481481487</v>
      </c>
      <c r="D740" t="s">
        <v>711</v>
      </c>
      <c r="E740" t="s">
        <v>1568</v>
      </c>
      <c r="F740" t="s">
        <v>1567</v>
      </c>
    </row>
    <row r="741" spans="1:6" x14ac:dyDescent="0.3">
      <c r="A741" t="s">
        <v>710</v>
      </c>
      <c r="B741" s="57">
        <v>43920</v>
      </c>
      <c r="C741" s="58">
        <v>0.62799768518518517</v>
      </c>
      <c r="D741" t="s">
        <v>711</v>
      </c>
      <c r="E741" t="s">
        <v>1569</v>
      </c>
      <c r="F741">
        <v>99819</v>
      </c>
    </row>
    <row r="742" spans="1:6" x14ac:dyDescent="0.3">
      <c r="A742" t="s">
        <v>710</v>
      </c>
      <c r="B742" s="57">
        <v>43920</v>
      </c>
      <c r="C742" s="58">
        <v>0.62840277777777775</v>
      </c>
      <c r="D742" t="s">
        <v>711</v>
      </c>
      <c r="E742" t="s">
        <v>1570</v>
      </c>
      <c r="F742" t="s">
        <v>380</v>
      </c>
    </row>
    <row r="743" spans="1:6" x14ac:dyDescent="0.3">
      <c r="A743" t="s">
        <v>710</v>
      </c>
      <c r="B743" s="57">
        <v>43920</v>
      </c>
      <c r="C743" s="58">
        <v>0.62840277777777775</v>
      </c>
      <c r="D743" t="s">
        <v>711</v>
      </c>
      <c r="E743" t="s">
        <v>936</v>
      </c>
      <c r="F743" t="s">
        <v>379</v>
      </c>
    </row>
    <row r="744" spans="1:6" x14ac:dyDescent="0.3">
      <c r="A744" t="s">
        <v>710</v>
      </c>
      <c r="B744" s="57">
        <v>43920</v>
      </c>
      <c r="C744" s="58">
        <v>0.62857638888888889</v>
      </c>
      <c r="D744" t="s">
        <v>711</v>
      </c>
      <c r="E744" t="s">
        <v>1562</v>
      </c>
      <c r="F744" t="s">
        <v>1566</v>
      </c>
    </row>
    <row r="745" spans="1:6" x14ac:dyDescent="0.3">
      <c r="A745" t="s">
        <v>710</v>
      </c>
      <c r="B745" s="57">
        <v>43920</v>
      </c>
      <c r="C745" s="58">
        <v>0.62998842592592597</v>
      </c>
      <c r="D745" t="s">
        <v>711</v>
      </c>
      <c r="E745" t="s">
        <v>1571</v>
      </c>
      <c r="F745" t="s">
        <v>836</v>
      </c>
    </row>
    <row r="746" spans="1:6" x14ac:dyDescent="0.3">
      <c r="A746" t="s">
        <v>710</v>
      </c>
      <c r="B746" s="57">
        <v>43920</v>
      </c>
      <c r="C746" s="58">
        <v>0.63019675925925933</v>
      </c>
      <c r="D746" t="s">
        <v>711</v>
      </c>
      <c r="E746" t="s">
        <v>1572</v>
      </c>
      <c r="F746">
        <v>53797</v>
      </c>
    </row>
    <row r="747" spans="1:6" x14ac:dyDescent="0.3">
      <c r="A747" t="s">
        <v>710</v>
      </c>
      <c r="B747" s="57">
        <v>43922</v>
      </c>
      <c r="C747" s="58">
        <v>0.64245370370370369</v>
      </c>
      <c r="D747" t="s">
        <v>711</v>
      </c>
      <c r="E747" t="s">
        <v>884</v>
      </c>
    </row>
    <row r="748" spans="1:6" x14ac:dyDescent="0.3">
      <c r="A748" t="s">
        <v>710</v>
      </c>
      <c r="B748" s="57">
        <v>43922</v>
      </c>
      <c r="C748" s="58">
        <v>0.64396990740740734</v>
      </c>
      <c r="D748" t="s">
        <v>711</v>
      </c>
      <c r="E748" t="s">
        <v>1573</v>
      </c>
      <c r="F748" t="s">
        <v>351</v>
      </c>
    </row>
    <row r="749" spans="1:6" x14ac:dyDescent="0.3">
      <c r="A749" t="s">
        <v>710</v>
      </c>
      <c r="B749" s="57">
        <v>43922</v>
      </c>
      <c r="C749" s="58">
        <v>0.66415509259259264</v>
      </c>
      <c r="D749" t="s">
        <v>711</v>
      </c>
      <c r="E749" t="s">
        <v>1575</v>
      </c>
      <c r="F749" t="s">
        <v>1574</v>
      </c>
    </row>
    <row r="750" spans="1:6" x14ac:dyDescent="0.3">
      <c r="A750" t="s">
        <v>710</v>
      </c>
      <c r="B750" s="57">
        <v>43922</v>
      </c>
      <c r="C750" s="58">
        <v>0.66429398148148155</v>
      </c>
      <c r="D750" t="s">
        <v>711</v>
      </c>
      <c r="E750" t="s">
        <v>1575</v>
      </c>
      <c r="F750" t="s">
        <v>1574</v>
      </c>
    </row>
    <row r="751" spans="1:6" x14ac:dyDescent="0.3">
      <c r="A751" t="s">
        <v>710</v>
      </c>
      <c r="B751" s="57">
        <v>43922</v>
      </c>
      <c r="C751" s="58">
        <v>0.66498842592592589</v>
      </c>
      <c r="D751" t="s">
        <v>711</v>
      </c>
      <c r="E751" t="s">
        <v>1575</v>
      </c>
      <c r="F751" t="s">
        <v>1576</v>
      </c>
    </row>
    <row r="752" spans="1:6" x14ac:dyDescent="0.3">
      <c r="A752" t="s">
        <v>710</v>
      </c>
      <c r="B752" s="57">
        <v>43922</v>
      </c>
      <c r="C752" s="58">
        <v>0.6696875000000001</v>
      </c>
      <c r="D752" t="s">
        <v>711</v>
      </c>
      <c r="E752" t="s">
        <v>1577</v>
      </c>
      <c r="F752" t="s">
        <v>1192</v>
      </c>
    </row>
    <row r="753" spans="1:6" x14ac:dyDescent="0.3">
      <c r="A753" t="s">
        <v>710</v>
      </c>
      <c r="B753" s="57">
        <v>43922</v>
      </c>
      <c r="C753" s="58">
        <v>0.66973379629629637</v>
      </c>
      <c r="D753" t="s">
        <v>711</v>
      </c>
      <c r="E753" t="s">
        <v>1575</v>
      </c>
      <c r="F753" t="s">
        <v>1576</v>
      </c>
    </row>
    <row r="754" spans="1:6" x14ac:dyDescent="0.3">
      <c r="A754" t="s">
        <v>710</v>
      </c>
      <c r="B754" s="57">
        <v>43922</v>
      </c>
      <c r="C754" s="58">
        <v>0.67030092592592594</v>
      </c>
      <c r="D754" t="s">
        <v>711</v>
      </c>
      <c r="E754" t="s">
        <v>1575</v>
      </c>
      <c r="F754" t="s">
        <v>1578</v>
      </c>
    </row>
    <row r="755" spans="1:6" x14ac:dyDescent="0.3">
      <c r="A755" t="s">
        <v>710</v>
      </c>
      <c r="B755" s="57">
        <v>43941</v>
      </c>
      <c r="C755" s="58">
        <v>0.3966898148148148</v>
      </c>
      <c r="D755" t="s">
        <v>711</v>
      </c>
      <c r="E755" t="s">
        <v>1580</v>
      </c>
      <c r="F755" t="s">
        <v>1579</v>
      </c>
    </row>
    <row r="756" spans="1:6" x14ac:dyDescent="0.3">
      <c r="A756" t="s">
        <v>710</v>
      </c>
      <c r="B756" s="57">
        <v>43941</v>
      </c>
      <c r="C756" s="58">
        <v>0.39688657407407407</v>
      </c>
      <c r="D756" t="s">
        <v>711</v>
      </c>
      <c r="E756" t="s">
        <v>1582</v>
      </c>
      <c r="F756" t="s">
        <v>1581</v>
      </c>
    </row>
    <row r="757" spans="1:6" x14ac:dyDescent="0.3">
      <c r="A757" t="s">
        <v>710</v>
      </c>
      <c r="B757" s="57">
        <v>43941</v>
      </c>
      <c r="C757" s="58">
        <v>0.3989583333333333</v>
      </c>
      <c r="D757" t="s">
        <v>711</v>
      </c>
      <c r="E757" t="s">
        <v>1583</v>
      </c>
      <c r="F757">
        <v>6352</v>
      </c>
    </row>
    <row r="758" spans="1:6" x14ac:dyDescent="0.3">
      <c r="A758" t="s">
        <v>710</v>
      </c>
      <c r="B758" s="57">
        <v>43941</v>
      </c>
      <c r="C758" s="58">
        <v>0.39930555555555558</v>
      </c>
      <c r="D758" t="s">
        <v>711</v>
      </c>
      <c r="E758" t="s">
        <v>1584</v>
      </c>
      <c r="F758">
        <v>6352</v>
      </c>
    </row>
    <row r="759" spans="1:6" x14ac:dyDescent="0.3">
      <c r="A759" t="s">
        <v>710</v>
      </c>
      <c r="B759" s="57">
        <v>43941</v>
      </c>
      <c r="C759" s="58">
        <v>0.3997337962962963</v>
      </c>
      <c r="D759" t="s">
        <v>711</v>
      </c>
      <c r="E759" t="s">
        <v>1586</v>
      </c>
      <c r="F759" t="s">
        <v>1585</v>
      </c>
    </row>
    <row r="760" spans="1:6" x14ac:dyDescent="0.3">
      <c r="A760" t="s">
        <v>710</v>
      </c>
      <c r="B760" s="57">
        <v>43941</v>
      </c>
      <c r="C760" s="58">
        <v>0.39990740740740738</v>
      </c>
      <c r="D760" t="s">
        <v>711</v>
      </c>
      <c r="E760" t="s">
        <v>1587</v>
      </c>
      <c r="F760" s="57">
        <v>43941</v>
      </c>
    </row>
    <row r="761" spans="1:6" x14ac:dyDescent="0.3">
      <c r="A761" t="s">
        <v>710</v>
      </c>
      <c r="B761" s="57">
        <v>43941</v>
      </c>
      <c r="C761" s="58">
        <v>0.42800925925925926</v>
      </c>
      <c r="D761" t="s">
        <v>711</v>
      </c>
      <c r="E761" t="s">
        <v>884</v>
      </c>
      <c r="F761" t="s">
        <v>363</v>
      </c>
    </row>
    <row r="762" spans="1:6" x14ac:dyDescent="0.3">
      <c r="A762" t="s">
        <v>710</v>
      </c>
      <c r="B762" s="57">
        <v>43941</v>
      </c>
      <c r="C762" s="58">
        <v>0.64072916666666668</v>
      </c>
      <c r="D762" t="s">
        <v>654</v>
      </c>
      <c r="E762" t="s">
        <v>1588</v>
      </c>
      <c r="F762" t="s">
        <v>651</v>
      </c>
    </row>
    <row r="763" spans="1:6" x14ac:dyDescent="0.3">
      <c r="A763" t="s">
        <v>710</v>
      </c>
      <c r="B763" s="57">
        <v>43941</v>
      </c>
      <c r="C763" s="58">
        <v>0.64081018518518518</v>
      </c>
      <c r="D763" t="s">
        <v>654</v>
      </c>
      <c r="E763" t="s">
        <v>1589</v>
      </c>
      <c r="F763" t="s">
        <v>9</v>
      </c>
    </row>
    <row r="764" spans="1:6" x14ac:dyDescent="0.3">
      <c r="A764" t="s">
        <v>710</v>
      </c>
      <c r="B764" s="57">
        <v>43941</v>
      </c>
      <c r="C764" s="58">
        <v>0.64081018518518518</v>
      </c>
      <c r="D764" t="s">
        <v>654</v>
      </c>
      <c r="E764" t="s">
        <v>1589</v>
      </c>
      <c r="F764" t="s">
        <v>9</v>
      </c>
    </row>
    <row r="765" spans="1:6" x14ac:dyDescent="0.3">
      <c r="A765" t="s">
        <v>710</v>
      </c>
      <c r="B765" s="57">
        <v>43941</v>
      </c>
      <c r="C765" s="58">
        <v>0.6409259259259259</v>
      </c>
      <c r="D765" t="s">
        <v>654</v>
      </c>
      <c r="E765" t="s">
        <v>1590</v>
      </c>
      <c r="F765" t="s">
        <v>649</v>
      </c>
    </row>
    <row r="766" spans="1:6" x14ac:dyDescent="0.3">
      <c r="A766" t="s">
        <v>710</v>
      </c>
      <c r="B766" s="57">
        <v>43941</v>
      </c>
      <c r="C766" s="58">
        <v>0.64223379629629629</v>
      </c>
      <c r="D766" t="s">
        <v>654</v>
      </c>
      <c r="E766" t="s">
        <v>1486</v>
      </c>
      <c r="F766" t="s">
        <v>1591</v>
      </c>
    </row>
    <row r="767" spans="1:6" x14ac:dyDescent="0.3">
      <c r="A767" t="s">
        <v>710</v>
      </c>
      <c r="B767" s="57">
        <v>43941</v>
      </c>
      <c r="C767" s="58">
        <v>0.64390046296296299</v>
      </c>
      <c r="D767" t="s">
        <v>654</v>
      </c>
      <c r="E767" t="s">
        <v>1486</v>
      </c>
      <c r="F767" t="s">
        <v>1585</v>
      </c>
    </row>
    <row r="768" spans="1:6" x14ac:dyDescent="0.3">
      <c r="A768" t="s">
        <v>710</v>
      </c>
      <c r="B768" s="57">
        <v>43941</v>
      </c>
      <c r="C768" s="58">
        <v>0.64402777777777775</v>
      </c>
      <c r="D768" t="s">
        <v>654</v>
      </c>
      <c r="E768" t="s">
        <v>1592</v>
      </c>
      <c r="F768" s="57">
        <v>43941</v>
      </c>
    </row>
    <row r="769" spans="1:6" x14ac:dyDescent="0.3">
      <c r="A769" t="s">
        <v>710</v>
      </c>
      <c r="B769" s="57">
        <v>43941</v>
      </c>
      <c r="C769" s="58">
        <v>0.64406249999999998</v>
      </c>
      <c r="D769" t="s">
        <v>654</v>
      </c>
      <c r="E769" t="s">
        <v>1593</v>
      </c>
      <c r="F769" s="57">
        <v>43941</v>
      </c>
    </row>
    <row r="770" spans="1:6" x14ac:dyDescent="0.3">
      <c r="A770" t="s">
        <v>710</v>
      </c>
      <c r="B770" s="57">
        <v>43941</v>
      </c>
      <c r="C770" s="58">
        <v>0.64413194444444444</v>
      </c>
      <c r="D770" t="s">
        <v>654</v>
      </c>
      <c r="E770" t="s">
        <v>1594</v>
      </c>
      <c r="F770" s="57">
        <v>43941</v>
      </c>
    </row>
    <row r="771" spans="1:6" x14ac:dyDescent="0.3">
      <c r="A771" t="s">
        <v>710</v>
      </c>
      <c r="B771" s="57">
        <v>43941</v>
      </c>
      <c r="C771" s="58">
        <v>0.6441782407407407</v>
      </c>
      <c r="D771" t="s">
        <v>654</v>
      </c>
      <c r="E771" t="s">
        <v>1595</v>
      </c>
      <c r="F771" s="57">
        <v>43941</v>
      </c>
    </row>
    <row r="772" spans="1:6" x14ac:dyDescent="0.3">
      <c r="A772" t="s">
        <v>710</v>
      </c>
      <c r="B772" s="57">
        <v>43941</v>
      </c>
      <c r="C772" s="58">
        <v>0.64427083333333335</v>
      </c>
      <c r="D772" t="s">
        <v>654</v>
      </c>
      <c r="E772" t="s">
        <v>1596</v>
      </c>
      <c r="F772" s="57">
        <v>43941</v>
      </c>
    </row>
    <row r="773" spans="1:6" x14ac:dyDescent="0.3">
      <c r="A773" t="s">
        <v>710</v>
      </c>
      <c r="B773" s="57">
        <v>43941</v>
      </c>
      <c r="C773" s="58">
        <v>0.64432870370370365</v>
      </c>
      <c r="D773" t="s">
        <v>654</v>
      </c>
      <c r="E773" t="s">
        <v>1597</v>
      </c>
      <c r="F773" s="57">
        <v>43941</v>
      </c>
    </row>
    <row r="774" spans="1:6" x14ac:dyDescent="0.3">
      <c r="A774" t="s">
        <v>710</v>
      </c>
      <c r="B774" s="57">
        <v>43941</v>
      </c>
      <c r="C774" s="58">
        <v>0.64437500000000003</v>
      </c>
      <c r="D774" t="s">
        <v>654</v>
      </c>
      <c r="E774" t="s">
        <v>1598</v>
      </c>
      <c r="F774" s="57">
        <v>43941</v>
      </c>
    </row>
    <row r="775" spans="1:6" x14ac:dyDescent="0.3">
      <c r="A775" t="s">
        <v>710</v>
      </c>
      <c r="B775" s="57">
        <v>43941</v>
      </c>
      <c r="C775" s="58">
        <v>0.64457175925925925</v>
      </c>
      <c r="D775" t="s">
        <v>654</v>
      </c>
      <c r="E775" t="s">
        <v>1599</v>
      </c>
    </row>
    <row r="776" spans="1:6" x14ac:dyDescent="0.3">
      <c r="A776" t="s">
        <v>710</v>
      </c>
      <c r="B776" s="57">
        <v>43941</v>
      </c>
      <c r="C776" s="58">
        <v>0.64466435185185189</v>
      </c>
      <c r="D776" t="s">
        <v>654</v>
      </c>
      <c r="E776" t="s">
        <v>1600</v>
      </c>
      <c r="F776" t="s">
        <v>9</v>
      </c>
    </row>
    <row r="777" spans="1:6" x14ac:dyDescent="0.3">
      <c r="A777" t="s">
        <v>710</v>
      </c>
      <c r="B777" s="57">
        <v>43941</v>
      </c>
      <c r="C777" s="58">
        <v>0.64474537037037039</v>
      </c>
      <c r="D777" t="s">
        <v>654</v>
      </c>
      <c r="E777" t="s">
        <v>1588</v>
      </c>
      <c r="F777" t="s">
        <v>653</v>
      </c>
    </row>
    <row r="778" spans="1:6" x14ac:dyDescent="0.3">
      <c r="A778" t="s">
        <v>710</v>
      </c>
      <c r="B778" s="57">
        <v>43941</v>
      </c>
      <c r="C778" s="58">
        <v>0.65834490740740736</v>
      </c>
      <c r="D778" t="s">
        <v>654</v>
      </c>
      <c r="E778" t="s">
        <v>1601</v>
      </c>
      <c r="F778" t="s">
        <v>317</v>
      </c>
    </row>
    <row r="779" spans="1:6" x14ac:dyDescent="0.3">
      <c r="A779" t="s">
        <v>710</v>
      </c>
      <c r="B779" s="57">
        <v>43955</v>
      </c>
      <c r="C779" s="58">
        <v>0.62723379629629628</v>
      </c>
      <c r="D779" t="s">
        <v>711</v>
      </c>
      <c r="E779" t="s">
        <v>1606</v>
      </c>
      <c r="F779" t="s">
        <v>856</v>
      </c>
    </row>
    <row r="780" spans="1:6" x14ac:dyDescent="0.3">
      <c r="A780" t="s">
        <v>710</v>
      </c>
      <c r="B780" s="57">
        <v>43955</v>
      </c>
      <c r="C780" s="58">
        <v>0.62734953703703711</v>
      </c>
      <c r="D780" t="s">
        <v>711</v>
      </c>
      <c r="E780" t="s">
        <v>1607</v>
      </c>
      <c r="F780" t="s">
        <v>719</v>
      </c>
    </row>
    <row r="781" spans="1:6" x14ac:dyDescent="0.3">
      <c r="A781" t="s">
        <v>710</v>
      </c>
      <c r="B781" s="57">
        <v>43955</v>
      </c>
      <c r="C781" s="58">
        <v>0.62856481481481474</v>
      </c>
      <c r="D781" t="s">
        <v>711</v>
      </c>
      <c r="E781" t="s">
        <v>1608</v>
      </c>
      <c r="F781" t="s">
        <v>723</v>
      </c>
    </row>
    <row r="782" spans="1:6" x14ac:dyDescent="0.3">
      <c r="A782" t="s">
        <v>710</v>
      </c>
      <c r="B782" s="57">
        <v>43955</v>
      </c>
      <c r="C782" s="58">
        <v>0.62912037037037039</v>
      </c>
      <c r="D782" t="s">
        <v>711</v>
      </c>
      <c r="E782" t="s">
        <v>1609</v>
      </c>
      <c r="F782" t="s">
        <v>1602</v>
      </c>
    </row>
    <row r="783" spans="1:6" x14ac:dyDescent="0.3">
      <c r="A783" t="s">
        <v>710</v>
      </c>
      <c r="B783" s="57">
        <v>43955</v>
      </c>
      <c r="C783" s="58">
        <v>0.63803240740740741</v>
      </c>
      <c r="D783" t="s">
        <v>711</v>
      </c>
      <c r="E783" t="s">
        <v>907</v>
      </c>
      <c r="F783" t="s">
        <v>373</v>
      </c>
    </row>
    <row r="784" spans="1:6" x14ac:dyDescent="0.3">
      <c r="A784" t="s">
        <v>710</v>
      </c>
      <c r="B784" s="57">
        <v>43955</v>
      </c>
      <c r="C784" s="58">
        <v>0.63817129629629632</v>
      </c>
      <c r="D784" t="s">
        <v>711</v>
      </c>
      <c r="E784" t="s">
        <v>949</v>
      </c>
      <c r="F784" t="s">
        <v>389</v>
      </c>
    </row>
    <row r="785" spans="1:6" x14ac:dyDescent="0.3">
      <c r="A785" t="s">
        <v>710</v>
      </c>
      <c r="B785" s="57">
        <v>43955</v>
      </c>
      <c r="C785" s="58">
        <v>0.63910879629629636</v>
      </c>
      <c r="D785" t="s">
        <v>711</v>
      </c>
      <c r="E785" t="s">
        <v>1104</v>
      </c>
      <c r="F785" t="s">
        <v>425</v>
      </c>
    </row>
    <row r="786" spans="1:6" x14ac:dyDescent="0.3">
      <c r="A786" t="s">
        <v>710</v>
      </c>
      <c r="B786" s="57">
        <v>43955</v>
      </c>
      <c r="C786" s="58">
        <v>0.63921296296296293</v>
      </c>
      <c r="D786" t="s">
        <v>711</v>
      </c>
      <c r="E786" t="s">
        <v>1261</v>
      </c>
    </row>
    <row r="787" spans="1:6" x14ac:dyDescent="0.3">
      <c r="A787" t="s">
        <v>710</v>
      </c>
      <c r="B787" s="57">
        <v>43955</v>
      </c>
      <c r="C787" s="58">
        <v>0.63923611111111112</v>
      </c>
      <c r="D787" t="s">
        <v>711</v>
      </c>
      <c r="E787" t="s">
        <v>1610</v>
      </c>
      <c r="F787" t="s">
        <v>826</v>
      </c>
    </row>
    <row r="788" spans="1:6" x14ac:dyDescent="0.3">
      <c r="A788" t="s">
        <v>710</v>
      </c>
      <c r="B788" s="57">
        <v>43955</v>
      </c>
      <c r="C788" s="58">
        <v>0.63927083333333334</v>
      </c>
      <c r="D788" t="s">
        <v>711</v>
      </c>
      <c r="E788" t="s">
        <v>1261</v>
      </c>
      <c r="F788" t="s">
        <v>460</v>
      </c>
    </row>
    <row r="789" spans="1:6" x14ac:dyDescent="0.3">
      <c r="A789" t="s">
        <v>710</v>
      </c>
      <c r="B789" s="57">
        <v>43955</v>
      </c>
      <c r="C789" s="58">
        <v>0.63979166666666665</v>
      </c>
      <c r="D789" t="s">
        <v>711</v>
      </c>
      <c r="E789" t="s">
        <v>1612</v>
      </c>
      <c r="F789" t="s">
        <v>1611</v>
      </c>
    </row>
    <row r="790" spans="1:6" x14ac:dyDescent="0.3">
      <c r="A790" t="s">
        <v>710</v>
      </c>
      <c r="B790" s="57">
        <v>43955</v>
      </c>
      <c r="C790" s="58">
        <v>0.63981481481481484</v>
      </c>
      <c r="D790" t="s">
        <v>711</v>
      </c>
      <c r="E790" t="s">
        <v>1392</v>
      </c>
      <c r="F790" t="s">
        <v>1613</v>
      </c>
    </row>
    <row r="791" spans="1:6" x14ac:dyDescent="0.3">
      <c r="A791" t="s">
        <v>710</v>
      </c>
      <c r="B791" s="57">
        <v>43955</v>
      </c>
      <c r="C791" s="58">
        <v>0.63993055555555556</v>
      </c>
      <c r="D791" t="s">
        <v>711</v>
      </c>
      <c r="E791" t="s">
        <v>1392</v>
      </c>
      <c r="F791" t="s">
        <v>1614</v>
      </c>
    </row>
    <row r="792" spans="1:6" x14ac:dyDescent="0.3">
      <c r="A792" t="s">
        <v>710</v>
      </c>
      <c r="B792" s="57">
        <v>43955</v>
      </c>
      <c r="C792" s="58">
        <v>0.64228009259259256</v>
      </c>
      <c r="D792" t="s">
        <v>711</v>
      </c>
      <c r="E792" t="s">
        <v>1615</v>
      </c>
      <c r="F792" s="57">
        <v>43955</v>
      </c>
    </row>
    <row r="793" spans="1:6" x14ac:dyDescent="0.3">
      <c r="A793" t="s">
        <v>710</v>
      </c>
      <c r="B793" s="57">
        <v>43955</v>
      </c>
      <c r="C793" s="58">
        <v>0.64241898148148147</v>
      </c>
      <c r="D793" t="s">
        <v>711</v>
      </c>
      <c r="E793" t="s">
        <v>1616</v>
      </c>
      <c r="F793" s="57">
        <v>43955</v>
      </c>
    </row>
    <row r="794" spans="1:6" x14ac:dyDescent="0.3">
      <c r="A794" t="s">
        <v>710</v>
      </c>
      <c r="B794" s="57">
        <v>43955</v>
      </c>
      <c r="C794" s="58">
        <v>0.67422453703703711</v>
      </c>
      <c r="D794" t="s">
        <v>711</v>
      </c>
      <c r="E794" t="s">
        <v>1617</v>
      </c>
      <c r="F794" s="57">
        <v>43739</v>
      </c>
    </row>
    <row r="795" spans="1:6" x14ac:dyDescent="0.3">
      <c r="A795" t="s">
        <v>710</v>
      </c>
      <c r="B795" s="57">
        <v>43955</v>
      </c>
      <c r="C795" s="58">
        <v>0.67423611111111115</v>
      </c>
      <c r="D795" t="s">
        <v>711</v>
      </c>
      <c r="E795" t="s">
        <v>1618</v>
      </c>
      <c r="F795" s="57">
        <v>43070</v>
      </c>
    </row>
    <row r="796" spans="1:6" x14ac:dyDescent="0.3">
      <c r="A796" t="s">
        <v>710</v>
      </c>
      <c r="B796" s="57">
        <v>43955</v>
      </c>
      <c r="C796" s="58">
        <v>0.67423611111111115</v>
      </c>
      <c r="D796" t="s">
        <v>711</v>
      </c>
      <c r="E796" t="s">
        <v>1619</v>
      </c>
      <c r="F796" s="57">
        <v>43102</v>
      </c>
    </row>
    <row r="797" spans="1:6" x14ac:dyDescent="0.3">
      <c r="A797" t="s">
        <v>710</v>
      </c>
      <c r="B797" s="57">
        <v>43955</v>
      </c>
      <c r="C797" s="58">
        <v>0.67423611111111115</v>
      </c>
      <c r="D797" t="s">
        <v>711</v>
      </c>
      <c r="E797" t="s">
        <v>1620</v>
      </c>
      <c r="F797" s="57">
        <v>42796</v>
      </c>
    </row>
    <row r="798" spans="1:6" x14ac:dyDescent="0.3">
      <c r="A798" t="s">
        <v>710</v>
      </c>
      <c r="B798" s="57">
        <v>43955</v>
      </c>
      <c r="C798" s="58">
        <v>0.67423611111111115</v>
      </c>
      <c r="D798" t="s">
        <v>711</v>
      </c>
      <c r="E798" t="s">
        <v>1621</v>
      </c>
      <c r="F798" s="57">
        <v>42523</v>
      </c>
    </row>
    <row r="799" spans="1:6" x14ac:dyDescent="0.3">
      <c r="A799" t="s">
        <v>710</v>
      </c>
      <c r="B799" s="57">
        <v>43955</v>
      </c>
      <c r="C799" s="58">
        <v>0.67424768518518519</v>
      </c>
      <c r="D799" t="s">
        <v>711</v>
      </c>
      <c r="E799" t="s">
        <v>1622</v>
      </c>
      <c r="F799" s="57">
        <v>42888</v>
      </c>
    </row>
    <row r="800" spans="1:6" x14ac:dyDescent="0.3">
      <c r="A800" t="s">
        <v>710</v>
      </c>
      <c r="B800" s="57">
        <v>43955</v>
      </c>
      <c r="C800" s="58">
        <v>0.67424768518518519</v>
      </c>
      <c r="D800" t="s">
        <v>711</v>
      </c>
      <c r="E800" t="s">
        <v>1623</v>
      </c>
      <c r="F800" s="57">
        <v>42615</v>
      </c>
    </row>
    <row r="801" spans="1:6" x14ac:dyDescent="0.3">
      <c r="A801" t="s">
        <v>710</v>
      </c>
      <c r="B801" s="57">
        <v>43955</v>
      </c>
      <c r="C801" s="58">
        <v>0.67424768518518519</v>
      </c>
      <c r="D801" t="s">
        <v>711</v>
      </c>
      <c r="E801" t="s">
        <v>1624</v>
      </c>
      <c r="F801" s="57">
        <v>42310</v>
      </c>
    </row>
    <row r="802" spans="1:6" x14ac:dyDescent="0.3">
      <c r="A802" t="s">
        <v>710</v>
      </c>
      <c r="B802" s="57">
        <v>43955</v>
      </c>
      <c r="C802" s="58">
        <v>0.67424768518518519</v>
      </c>
      <c r="D802" t="s">
        <v>711</v>
      </c>
      <c r="E802" t="s">
        <v>1625</v>
      </c>
      <c r="F802" s="57">
        <v>42676</v>
      </c>
    </row>
    <row r="803" spans="1:6" x14ac:dyDescent="0.3">
      <c r="A803" t="s">
        <v>710</v>
      </c>
      <c r="B803" s="57">
        <v>43955</v>
      </c>
      <c r="C803" s="58">
        <v>0.67425925925925922</v>
      </c>
      <c r="D803" t="s">
        <v>711</v>
      </c>
      <c r="E803" t="s">
        <v>861</v>
      </c>
      <c r="F803" s="57">
        <v>42706</v>
      </c>
    </row>
    <row r="804" spans="1:6" x14ac:dyDescent="0.3">
      <c r="A804" t="s">
        <v>710</v>
      </c>
      <c r="B804" s="57">
        <v>43955</v>
      </c>
      <c r="C804" s="58">
        <v>0.67425925925925922</v>
      </c>
      <c r="D804" t="s">
        <v>711</v>
      </c>
      <c r="E804" t="s">
        <v>1626</v>
      </c>
      <c r="F804" s="57">
        <v>42403</v>
      </c>
    </row>
    <row r="805" spans="1:6" x14ac:dyDescent="0.3">
      <c r="A805" t="s">
        <v>710</v>
      </c>
      <c r="B805" s="57">
        <v>43955</v>
      </c>
      <c r="C805" s="58">
        <v>0.67425925925925922</v>
      </c>
      <c r="D805" t="s">
        <v>711</v>
      </c>
      <c r="E805" t="s">
        <v>1627</v>
      </c>
      <c r="F805" s="57">
        <v>42403</v>
      </c>
    </row>
    <row r="806" spans="1:6" x14ac:dyDescent="0.3">
      <c r="A806" t="s">
        <v>710</v>
      </c>
      <c r="B806" s="57">
        <v>43955</v>
      </c>
      <c r="C806" s="58">
        <v>0.67425925925925922</v>
      </c>
      <c r="D806" t="s">
        <v>711</v>
      </c>
      <c r="E806" t="s">
        <v>1628</v>
      </c>
      <c r="F806" s="57">
        <v>43924</v>
      </c>
    </row>
    <row r="807" spans="1:6" x14ac:dyDescent="0.3">
      <c r="A807" t="s">
        <v>710</v>
      </c>
      <c r="B807" s="57">
        <v>43955</v>
      </c>
      <c r="C807" s="58">
        <v>0.67427083333333337</v>
      </c>
      <c r="D807" t="s">
        <v>711</v>
      </c>
      <c r="E807" t="s">
        <v>1629</v>
      </c>
      <c r="F807" s="57">
        <v>43223</v>
      </c>
    </row>
    <row r="808" spans="1:6" x14ac:dyDescent="0.3">
      <c r="A808" t="s">
        <v>710</v>
      </c>
      <c r="B808" s="57">
        <v>43955</v>
      </c>
      <c r="C808" s="58">
        <v>0.67427083333333337</v>
      </c>
      <c r="D808" t="s">
        <v>711</v>
      </c>
      <c r="E808" t="s">
        <v>1630</v>
      </c>
      <c r="F808" s="57">
        <v>43588</v>
      </c>
    </row>
    <row r="809" spans="1:6" x14ac:dyDescent="0.3">
      <c r="A809" t="s">
        <v>710</v>
      </c>
      <c r="B809" s="57">
        <v>43955</v>
      </c>
      <c r="C809" s="58">
        <v>0.67427083333333337</v>
      </c>
      <c r="D809" t="s">
        <v>711</v>
      </c>
      <c r="E809" t="s">
        <v>863</v>
      </c>
      <c r="F809" s="57">
        <v>43711</v>
      </c>
    </row>
    <row r="810" spans="1:6" x14ac:dyDescent="0.3">
      <c r="A810" t="s">
        <v>710</v>
      </c>
      <c r="B810" s="57">
        <v>43955</v>
      </c>
      <c r="C810" s="58">
        <v>0.67427083333333337</v>
      </c>
      <c r="D810" t="s">
        <v>711</v>
      </c>
      <c r="E810" t="s">
        <v>1631</v>
      </c>
      <c r="F810" s="57">
        <v>43711</v>
      </c>
    </row>
    <row r="811" spans="1:6" x14ac:dyDescent="0.3">
      <c r="A811" t="s">
        <v>710</v>
      </c>
      <c r="B811" s="57">
        <v>43955</v>
      </c>
      <c r="C811" s="58">
        <v>0.6742824074074073</v>
      </c>
      <c r="D811" t="s">
        <v>711</v>
      </c>
      <c r="E811" t="s">
        <v>1632</v>
      </c>
      <c r="F811" s="57">
        <v>42311</v>
      </c>
    </row>
    <row r="812" spans="1:6" x14ac:dyDescent="0.3">
      <c r="A812" t="s">
        <v>710</v>
      </c>
      <c r="B812" s="57">
        <v>43955</v>
      </c>
      <c r="C812" s="58">
        <v>0.6742824074074073</v>
      </c>
      <c r="D812" t="s">
        <v>711</v>
      </c>
      <c r="E812" t="s">
        <v>1633</v>
      </c>
      <c r="F812" s="57">
        <v>42311</v>
      </c>
    </row>
    <row r="813" spans="1:6" x14ac:dyDescent="0.3">
      <c r="A813" t="s">
        <v>710</v>
      </c>
      <c r="B813" s="57">
        <v>43955</v>
      </c>
      <c r="C813" s="58">
        <v>0.6742824074074073</v>
      </c>
      <c r="D813" t="s">
        <v>711</v>
      </c>
      <c r="E813" t="s">
        <v>1634</v>
      </c>
      <c r="F813" s="57">
        <v>43437</v>
      </c>
    </row>
    <row r="814" spans="1:6" x14ac:dyDescent="0.3">
      <c r="A814" t="s">
        <v>710</v>
      </c>
      <c r="B814" s="57">
        <v>43955</v>
      </c>
      <c r="C814" s="58">
        <v>0.6742824074074073</v>
      </c>
      <c r="D814" t="s">
        <v>711</v>
      </c>
      <c r="E814" t="s">
        <v>1635</v>
      </c>
      <c r="F814" s="57">
        <v>42739</v>
      </c>
    </row>
    <row r="815" spans="1:6" x14ac:dyDescent="0.3">
      <c r="A815" t="s">
        <v>710</v>
      </c>
      <c r="B815" s="57">
        <v>43955</v>
      </c>
      <c r="C815" s="58">
        <v>0.67429398148148145</v>
      </c>
      <c r="D815" t="s">
        <v>711</v>
      </c>
      <c r="E815" t="s">
        <v>1636</v>
      </c>
      <c r="F815" s="57">
        <v>43104</v>
      </c>
    </row>
    <row r="816" spans="1:6" x14ac:dyDescent="0.3">
      <c r="A816" t="s">
        <v>710</v>
      </c>
      <c r="B816" s="57">
        <v>43955</v>
      </c>
      <c r="C816" s="58">
        <v>0.67429398148148145</v>
      </c>
      <c r="D816" t="s">
        <v>711</v>
      </c>
      <c r="E816" t="s">
        <v>1637</v>
      </c>
      <c r="F816" s="57">
        <v>42128</v>
      </c>
    </row>
    <row r="817" spans="1:6" x14ac:dyDescent="0.3">
      <c r="A817" t="s">
        <v>710</v>
      </c>
      <c r="B817" s="57">
        <v>43955</v>
      </c>
      <c r="C817" s="58">
        <v>0.67429398148148145</v>
      </c>
      <c r="D817" t="s">
        <v>711</v>
      </c>
      <c r="E817" t="s">
        <v>1638</v>
      </c>
      <c r="F817" s="57">
        <v>42128</v>
      </c>
    </row>
    <row r="818" spans="1:6" x14ac:dyDescent="0.3">
      <c r="A818" t="s">
        <v>710</v>
      </c>
      <c r="B818" s="57">
        <v>43955</v>
      </c>
      <c r="C818" s="58">
        <v>0.67429398148148145</v>
      </c>
      <c r="D818" t="s">
        <v>711</v>
      </c>
      <c r="E818" t="s">
        <v>1639</v>
      </c>
      <c r="F818" s="57">
        <v>42128</v>
      </c>
    </row>
    <row r="819" spans="1:6" x14ac:dyDescent="0.3">
      <c r="A819" t="s">
        <v>710</v>
      </c>
      <c r="B819" s="57">
        <v>43955</v>
      </c>
      <c r="C819" s="58">
        <v>0.6743055555555556</v>
      </c>
      <c r="D819" t="s">
        <v>711</v>
      </c>
      <c r="E819" t="s">
        <v>1640</v>
      </c>
      <c r="F819" s="57">
        <v>43285</v>
      </c>
    </row>
    <row r="820" spans="1:6" x14ac:dyDescent="0.3">
      <c r="A820" t="s">
        <v>710</v>
      </c>
      <c r="B820" s="57">
        <v>43955</v>
      </c>
      <c r="C820" s="58">
        <v>0.6743055555555556</v>
      </c>
      <c r="D820" t="s">
        <v>711</v>
      </c>
      <c r="E820" t="s">
        <v>1641</v>
      </c>
      <c r="F820" s="57">
        <v>42982</v>
      </c>
    </row>
    <row r="821" spans="1:6" x14ac:dyDescent="0.3">
      <c r="A821" t="s">
        <v>710</v>
      </c>
      <c r="B821" s="57">
        <v>43955</v>
      </c>
      <c r="C821" s="58">
        <v>0.6743055555555556</v>
      </c>
      <c r="D821" t="s">
        <v>711</v>
      </c>
      <c r="E821" t="s">
        <v>1642</v>
      </c>
      <c r="F821" s="57">
        <v>43136</v>
      </c>
    </row>
    <row r="822" spans="1:6" x14ac:dyDescent="0.3">
      <c r="A822" t="s">
        <v>710</v>
      </c>
      <c r="B822" s="57">
        <v>43955</v>
      </c>
      <c r="C822" s="58">
        <v>0.6743055555555556</v>
      </c>
      <c r="D822" t="s">
        <v>711</v>
      </c>
      <c r="E822" t="s">
        <v>1643</v>
      </c>
      <c r="F822" s="57">
        <v>42830</v>
      </c>
    </row>
    <row r="823" spans="1:6" x14ac:dyDescent="0.3">
      <c r="A823" t="s">
        <v>710</v>
      </c>
      <c r="B823" s="57">
        <v>43955</v>
      </c>
      <c r="C823" s="58">
        <v>0.67431712962962964</v>
      </c>
      <c r="D823" t="s">
        <v>711</v>
      </c>
      <c r="E823" t="s">
        <v>1644</v>
      </c>
      <c r="F823" s="57">
        <v>42830</v>
      </c>
    </row>
    <row r="824" spans="1:6" x14ac:dyDescent="0.3">
      <c r="A824" t="s">
        <v>710</v>
      </c>
      <c r="B824" s="57">
        <v>43955</v>
      </c>
      <c r="C824" s="58">
        <v>0.67431712962962964</v>
      </c>
      <c r="D824" t="s">
        <v>711</v>
      </c>
      <c r="E824" t="s">
        <v>1645</v>
      </c>
      <c r="F824" s="57">
        <v>42921</v>
      </c>
    </row>
    <row r="825" spans="1:6" x14ac:dyDescent="0.3">
      <c r="A825" t="s">
        <v>710</v>
      </c>
      <c r="B825" s="57">
        <v>43955</v>
      </c>
      <c r="C825" s="58">
        <v>0.67431712962962964</v>
      </c>
      <c r="D825" t="s">
        <v>711</v>
      </c>
      <c r="E825" t="s">
        <v>1646</v>
      </c>
      <c r="F825" s="57">
        <v>42772</v>
      </c>
    </row>
    <row r="826" spans="1:6" x14ac:dyDescent="0.3">
      <c r="A826" t="s">
        <v>710</v>
      </c>
      <c r="B826" s="57">
        <v>43955</v>
      </c>
      <c r="C826" s="58">
        <v>0.67431712962962964</v>
      </c>
      <c r="D826" t="s">
        <v>711</v>
      </c>
      <c r="E826" t="s">
        <v>1647</v>
      </c>
      <c r="F826" s="57">
        <v>43165</v>
      </c>
    </row>
    <row r="827" spans="1:6" x14ac:dyDescent="0.3">
      <c r="A827" t="s">
        <v>710</v>
      </c>
      <c r="B827" s="57">
        <v>43955</v>
      </c>
      <c r="C827" s="58">
        <v>0.67432870370370368</v>
      </c>
      <c r="D827" t="s">
        <v>711</v>
      </c>
      <c r="E827" t="s">
        <v>1648</v>
      </c>
      <c r="F827" s="57">
        <v>43896</v>
      </c>
    </row>
    <row r="828" spans="1:6" x14ac:dyDescent="0.3">
      <c r="A828" t="s">
        <v>710</v>
      </c>
      <c r="B828" s="57">
        <v>43955</v>
      </c>
      <c r="C828" s="58">
        <v>0.67432870370370368</v>
      </c>
      <c r="D828" t="s">
        <v>711</v>
      </c>
      <c r="E828" t="s">
        <v>1649</v>
      </c>
      <c r="F828" s="57">
        <v>43622</v>
      </c>
    </row>
    <row r="829" spans="1:6" x14ac:dyDescent="0.3">
      <c r="A829" t="s">
        <v>710</v>
      </c>
      <c r="B829" s="57">
        <v>43955</v>
      </c>
      <c r="C829" s="58">
        <v>0.67432870370370368</v>
      </c>
      <c r="D829" t="s">
        <v>711</v>
      </c>
      <c r="E829" t="s">
        <v>1650</v>
      </c>
      <c r="F829" s="57">
        <v>43622</v>
      </c>
    </row>
    <row r="830" spans="1:6" x14ac:dyDescent="0.3">
      <c r="A830" t="s">
        <v>710</v>
      </c>
      <c r="B830" s="57">
        <v>43955</v>
      </c>
      <c r="C830" s="58">
        <v>0.67432870370370368</v>
      </c>
      <c r="D830" t="s">
        <v>711</v>
      </c>
      <c r="E830" t="s">
        <v>1651</v>
      </c>
      <c r="F830" s="57">
        <v>42557</v>
      </c>
    </row>
    <row r="831" spans="1:6" x14ac:dyDescent="0.3">
      <c r="A831" t="s">
        <v>710</v>
      </c>
      <c r="B831" s="57">
        <v>43955</v>
      </c>
      <c r="C831" s="58">
        <v>0.67434027777777772</v>
      </c>
      <c r="D831" t="s">
        <v>711</v>
      </c>
      <c r="E831" t="s">
        <v>1652</v>
      </c>
      <c r="F831" s="57">
        <v>42922</v>
      </c>
    </row>
    <row r="832" spans="1:6" x14ac:dyDescent="0.3">
      <c r="A832" t="s">
        <v>710</v>
      </c>
      <c r="B832" s="57">
        <v>43955</v>
      </c>
      <c r="C832" s="58">
        <v>0.67434027777777772</v>
      </c>
      <c r="D832" t="s">
        <v>711</v>
      </c>
      <c r="E832" t="s">
        <v>1653</v>
      </c>
      <c r="F832" s="57">
        <v>43045</v>
      </c>
    </row>
    <row r="833" spans="1:6" x14ac:dyDescent="0.3">
      <c r="A833" t="s">
        <v>710</v>
      </c>
      <c r="B833" s="57">
        <v>43955</v>
      </c>
      <c r="C833" s="58">
        <v>0.67434027777777772</v>
      </c>
      <c r="D833" t="s">
        <v>711</v>
      </c>
      <c r="E833" t="s">
        <v>1654</v>
      </c>
      <c r="F833" s="57">
        <v>43440</v>
      </c>
    </row>
    <row r="834" spans="1:6" x14ac:dyDescent="0.3">
      <c r="A834" t="s">
        <v>710</v>
      </c>
      <c r="B834" s="57">
        <v>43955</v>
      </c>
      <c r="C834" s="58">
        <v>0.67434027777777772</v>
      </c>
      <c r="D834" t="s">
        <v>711</v>
      </c>
      <c r="E834" t="s">
        <v>1655</v>
      </c>
      <c r="F834" s="57">
        <v>43805</v>
      </c>
    </row>
    <row r="835" spans="1:6" x14ac:dyDescent="0.3">
      <c r="A835" t="s">
        <v>710</v>
      </c>
      <c r="B835" s="57">
        <v>43955</v>
      </c>
      <c r="C835" s="58">
        <v>0.67435185185185187</v>
      </c>
      <c r="D835" t="s">
        <v>711</v>
      </c>
      <c r="E835" t="s">
        <v>1656</v>
      </c>
      <c r="F835" s="57">
        <v>43472</v>
      </c>
    </row>
    <row r="836" spans="1:6" x14ac:dyDescent="0.3">
      <c r="A836" t="s">
        <v>710</v>
      </c>
      <c r="B836" s="57">
        <v>43955</v>
      </c>
      <c r="C836" s="58">
        <v>0.67435185185185187</v>
      </c>
      <c r="D836" t="s">
        <v>711</v>
      </c>
      <c r="E836" t="s">
        <v>1657</v>
      </c>
      <c r="F836" s="57">
        <v>43138</v>
      </c>
    </row>
    <row r="837" spans="1:6" x14ac:dyDescent="0.3">
      <c r="A837" t="s">
        <v>710</v>
      </c>
      <c r="B837" s="57">
        <v>43955</v>
      </c>
      <c r="C837" s="58">
        <v>0.67435185185185187</v>
      </c>
      <c r="D837" t="s">
        <v>711</v>
      </c>
      <c r="E837" t="s">
        <v>1658</v>
      </c>
      <c r="F837" s="57">
        <v>43138</v>
      </c>
    </row>
    <row r="838" spans="1:6" x14ac:dyDescent="0.3">
      <c r="A838" t="s">
        <v>710</v>
      </c>
      <c r="B838" s="57">
        <v>43955</v>
      </c>
      <c r="C838" s="58">
        <v>0.67435185185185187</v>
      </c>
      <c r="D838" t="s">
        <v>711</v>
      </c>
      <c r="E838" t="s">
        <v>1659</v>
      </c>
      <c r="F838" s="57">
        <v>43684</v>
      </c>
    </row>
    <row r="839" spans="1:6" x14ac:dyDescent="0.3">
      <c r="A839" t="s">
        <v>710</v>
      </c>
      <c r="B839" s="57">
        <v>43955</v>
      </c>
      <c r="C839" s="58">
        <v>0.67436342592592602</v>
      </c>
      <c r="D839" t="s">
        <v>711</v>
      </c>
      <c r="E839" t="s">
        <v>1660</v>
      </c>
      <c r="F839" s="57">
        <v>43684</v>
      </c>
    </row>
    <row r="840" spans="1:6" x14ac:dyDescent="0.3">
      <c r="A840" t="s">
        <v>710</v>
      </c>
      <c r="B840" s="57">
        <v>43955</v>
      </c>
      <c r="C840" s="58">
        <v>0.67436342592592602</v>
      </c>
      <c r="D840" t="s">
        <v>711</v>
      </c>
      <c r="E840" t="s">
        <v>1661</v>
      </c>
      <c r="F840" s="57">
        <v>43411</v>
      </c>
    </row>
    <row r="841" spans="1:6" x14ac:dyDescent="0.3">
      <c r="A841" t="s">
        <v>710</v>
      </c>
      <c r="B841" s="57">
        <v>43955</v>
      </c>
      <c r="C841" s="58">
        <v>0.67436342592592602</v>
      </c>
      <c r="D841" t="s">
        <v>711</v>
      </c>
      <c r="E841" t="s">
        <v>1662</v>
      </c>
      <c r="F841" s="57">
        <v>42711</v>
      </c>
    </row>
    <row r="842" spans="1:6" x14ac:dyDescent="0.3">
      <c r="A842" t="s">
        <v>710</v>
      </c>
      <c r="B842" s="57">
        <v>43955</v>
      </c>
      <c r="C842" s="58">
        <v>0.67436342592592602</v>
      </c>
      <c r="D842" t="s">
        <v>711</v>
      </c>
      <c r="E842" t="s">
        <v>1663</v>
      </c>
      <c r="F842" s="57">
        <v>42437</v>
      </c>
    </row>
    <row r="843" spans="1:6" x14ac:dyDescent="0.3">
      <c r="A843" t="s">
        <v>710</v>
      </c>
      <c r="B843" s="57">
        <v>43955</v>
      </c>
      <c r="C843" s="58">
        <v>0.67437499999999995</v>
      </c>
      <c r="D843" t="s">
        <v>711</v>
      </c>
      <c r="E843" t="s">
        <v>1664</v>
      </c>
      <c r="F843" s="57">
        <v>42468</v>
      </c>
    </row>
    <row r="844" spans="1:6" x14ac:dyDescent="0.3">
      <c r="A844" t="s">
        <v>710</v>
      </c>
      <c r="B844" s="57">
        <v>43955</v>
      </c>
      <c r="C844" s="58">
        <v>0.67437499999999995</v>
      </c>
      <c r="D844" t="s">
        <v>711</v>
      </c>
      <c r="E844" t="s">
        <v>1665</v>
      </c>
      <c r="F844" s="57">
        <v>42894</v>
      </c>
    </row>
    <row r="845" spans="1:6" x14ac:dyDescent="0.3">
      <c r="A845" t="s">
        <v>710</v>
      </c>
      <c r="B845" s="57">
        <v>43955</v>
      </c>
      <c r="C845" s="58">
        <v>0.67437499999999995</v>
      </c>
      <c r="D845" t="s">
        <v>711</v>
      </c>
      <c r="E845" t="s">
        <v>1666</v>
      </c>
      <c r="F845" s="57">
        <v>42193</v>
      </c>
    </row>
    <row r="846" spans="1:6" x14ac:dyDescent="0.3">
      <c r="A846" t="s">
        <v>710</v>
      </c>
      <c r="B846" s="57">
        <v>43955</v>
      </c>
      <c r="C846" s="58">
        <v>0.67437499999999995</v>
      </c>
      <c r="D846" t="s">
        <v>711</v>
      </c>
      <c r="E846" t="s">
        <v>1667</v>
      </c>
      <c r="F846" s="57">
        <v>42193</v>
      </c>
    </row>
    <row r="847" spans="1:6" x14ac:dyDescent="0.3">
      <c r="A847" t="s">
        <v>710</v>
      </c>
      <c r="B847" s="57">
        <v>43955</v>
      </c>
      <c r="C847" s="58">
        <v>0.6743865740740741</v>
      </c>
      <c r="D847" t="s">
        <v>711</v>
      </c>
      <c r="E847" t="s">
        <v>1668</v>
      </c>
      <c r="F847" s="57">
        <v>42193</v>
      </c>
    </row>
    <row r="848" spans="1:6" x14ac:dyDescent="0.3">
      <c r="A848" t="s">
        <v>710</v>
      </c>
      <c r="B848" s="57">
        <v>43955</v>
      </c>
      <c r="C848" s="58">
        <v>0.6743865740740741</v>
      </c>
      <c r="D848" t="s">
        <v>711</v>
      </c>
      <c r="E848" t="s">
        <v>1669</v>
      </c>
      <c r="F848" s="57">
        <v>43412</v>
      </c>
    </row>
    <row r="849" spans="1:6" x14ac:dyDescent="0.3">
      <c r="A849" t="s">
        <v>710</v>
      </c>
      <c r="B849" s="57">
        <v>43955</v>
      </c>
      <c r="C849" s="58">
        <v>0.6743865740740741</v>
      </c>
      <c r="D849" t="s">
        <v>711</v>
      </c>
      <c r="E849" t="s">
        <v>1670</v>
      </c>
      <c r="F849" s="57">
        <v>43109</v>
      </c>
    </row>
    <row r="850" spans="1:6" x14ac:dyDescent="0.3">
      <c r="A850" t="s">
        <v>710</v>
      </c>
      <c r="B850" s="57">
        <v>43955</v>
      </c>
      <c r="C850" s="58">
        <v>0.6743865740740741</v>
      </c>
      <c r="D850" t="s">
        <v>711</v>
      </c>
      <c r="E850" t="s">
        <v>1671</v>
      </c>
      <c r="F850" s="57">
        <v>42864</v>
      </c>
    </row>
    <row r="851" spans="1:6" x14ac:dyDescent="0.3">
      <c r="A851" t="s">
        <v>710</v>
      </c>
      <c r="B851" s="57">
        <v>43955</v>
      </c>
      <c r="C851" s="58">
        <v>0.6743865740740741</v>
      </c>
      <c r="D851" t="s">
        <v>711</v>
      </c>
      <c r="E851" t="s">
        <v>1672</v>
      </c>
      <c r="F851" s="57">
        <v>43290</v>
      </c>
    </row>
    <row r="852" spans="1:6" x14ac:dyDescent="0.3">
      <c r="A852" t="s">
        <v>710</v>
      </c>
      <c r="B852" s="57">
        <v>43955</v>
      </c>
      <c r="C852" s="58">
        <v>0.67439814814814814</v>
      </c>
      <c r="D852" t="s">
        <v>711</v>
      </c>
      <c r="E852" t="s">
        <v>1673</v>
      </c>
      <c r="F852" s="57">
        <v>43686</v>
      </c>
    </row>
    <row r="853" spans="1:6" x14ac:dyDescent="0.3">
      <c r="A853" t="s">
        <v>710</v>
      </c>
      <c r="B853" s="57">
        <v>43955</v>
      </c>
      <c r="C853" s="58">
        <v>0.67439814814814814</v>
      </c>
      <c r="D853" t="s">
        <v>711</v>
      </c>
      <c r="E853" t="s">
        <v>1674</v>
      </c>
      <c r="F853" s="57">
        <v>42622</v>
      </c>
    </row>
    <row r="854" spans="1:6" x14ac:dyDescent="0.3">
      <c r="A854" t="s">
        <v>710</v>
      </c>
      <c r="B854" s="57">
        <v>43955</v>
      </c>
      <c r="C854" s="58">
        <v>0.67439814814814814</v>
      </c>
      <c r="D854" t="s">
        <v>711</v>
      </c>
      <c r="E854" t="s">
        <v>1675</v>
      </c>
      <c r="F854" s="57">
        <v>42286</v>
      </c>
    </row>
    <row r="855" spans="1:6" x14ac:dyDescent="0.3">
      <c r="A855" t="s">
        <v>710</v>
      </c>
      <c r="B855" s="57">
        <v>43955</v>
      </c>
      <c r="C855" s="58">
        <v>0.67439814814814814</v>
      </c>
      <c r="D855" t="s">
        <v>711</v>
      </c>
      <c r="E855" t="s">
        <v>1676</v>
      </c>
      <c r="F855" s="57">
        <v>42410</v>
      </c>
    </row>
    <row r="856" spans="1:6" x14ac:dyDescent="0.3">
      <c r="A856" t="s">
        <v>710</v>
      </c>
      <c r="B856" s="57">
        <v>43955</v>
      </c>
      <c r="C856" s="58">
        <v>0.67440972222222229</v>
      </c>
      <c r="D856" t="s">
        <v>711</v>
      </c>
      <c r="E856" t="s">
        <v>1677</v>
      </c>
      <c r="F856" s="57">
        <v>43900</v>
      </c>
    </row>
    <row r="857" spans="1:6" x14ac:dyDescent="0.3">
      <c r="A857" t="s">
        <v>710</v>
      </c>
      <c r="B857" s="57">
        <v>43955</v>
      </c>
      <c r="C857" s="58">
        <v>0.67440972222222229</v>
      </c>
      <c r="D857" t="s">
        <v>711</v>
      </c>
      <c r="E857" t="s">
        <v>1678</v>
      </c>
      <c r="F857" s="57">
        <v>43900</v>
      </c>
    </row>
    <row r="858" spans="1:6" x14ac:dyDescent="0.3">
      <c r="A858" t="s">
        <v>710</v>
      </c>
      <c r="B858" s="57">
        <v>43955</v>
      </c>
      <c r="C858" s="58">
        <v>0.67440972222222229</v>
      </c>
      <c r="D858" t="s">
        <v>711</v>
      </c>
      <c r="E858" t="s">
        <v>1679</v>
      </c>
      <c r="F858" s="57">
        <v>43900</v>
      </c>
    </row>
    <row r="859" spans="1:6" x14ac:dyDescent="0.3">
      <c r="A859" t="s">
        <v>710</v>
      </c>
      <c r="B859" s="57">
        <v>43955</v>
      </c>
      <c r="C859" s="58">
        <v>0.67440972222222229</v>
      </c>
      <c r="D859" t="s">
        <v>711</v>
      </c>
      <c r="E859" t="s">
        <v>1680</v>
      </c>
      <c r="F859" s="57">
        <v>43900</v>
      </c>
    </row>
    <row r="860" spans="1:6" x14ac:dyDescent="0.3">
      <c r="A860" t="s">
        <v>710</v>
      </c>
      <c r="B860" s="57">
        <v>43955</v>
      </c>
      <c r="C860" s="58">
        <v>0.67442129629629621</v>
      </c>
      <c r="D860" t="s">
        <v>711</v>
      </c>
      <c r="E860" t="s">
        <v>1681</v>
      </c>
      <c r="F860" s="57">
        <v>43322</v>
      </c>
    </row>
    <row r="861" spans="1:6" x14ac:dyDescent="0.3">
      <c r="A861" t="s">
        <v>710</v>
      </c>
      <c r="B861" s="57">
        <v>43955</v>
      </c>
      <c r="C861" s="58">
        <v>0.67442129629629621</v>
      </c>
      <c r="D861" t="s">
        <v>711</v>
      </c>
      <c r="E861" t="s">
        <v>1682</v>
      </c>
      <c r="F861" s="57">
        <v>43322</v>
      </c>
    </row>
    <row r="862" spans="1:6" x14ac:dyDescent="0.3">
      <c r="A862" t="s">
        <v>710</v>
      </c>
      <c r="B862" s="57">
        <v>43955</v>
      </c>
      <c r="C862" s="58">
        <v>0.67442129629629621</v>
      </c>
      <c r="D862" t="s">
        <v>711</v>
      </c>
      <c r="E862" t="s">
        <v>1683</v>
      </c>
      <c r="F862" s="57">
        <v>43748</v>
      </c>
    </row>
    <row r="863" spans="1:6" x14ac:dyDescent="0.3">
      <c r="A863" t="s">
        <v>710</v>
      </c>
      <c r="B863" s="57">
        <v>43955</v>
      </c>
      <c r="C863" s="58">
        <v>0.67442129629629621</v>
      </c>
      <c r="D863" t="s">
        <v>711</v>
      </c>
      <c r="E863" t="s">
        <v>1684</v>
      </c>
      <c r="F863" s="57">
        <v>43049</v>
      </c>
    </row>
    <row r="864" spans="1:6" x14ac:dyDescent="0.3">
      <c r="A864" t="s">
        <v>710</v>
      </c>
      <c r="B864" s="57">
        <v>43955</v>
      </c>
      <c r="C864" s="58">
        <v>0.67443287037037036</v>
      </c>
      <c r="D864" t="s">
        <v>711</v>
      </c>
      <c r="E864" t="s">
        <v>1685</v>
      </c>
      <c r="F864" s="57">
        <v>43809</v>
      </c>
    </row>
    <row r="865" spans="1:6" x14ac:dyDescent="0.3">
      <c r="A865" t="s">
        <v>710</v>
      </c>
      <c r="B865" s="57">
        <v>43955</v>
      </c>
      <c r="C865" s="58">
        <v>0.67443287037037036</v>
      </c>
      <c r="D865" t="s">
        <v>711</v>
      </c>
      <c r="E865" t="s">
        <v>1686</v>
      </c>
      <c r="F865" s="57">
        <v>43535</v>
      </c>
    </row>
    <row r="866" spans="1:6" x14ac:dyDescent="0.3">
      <c r="A866" t="s">
        <v>710</v>
      </c>
      <c r="B866" s="57">
        <v>43955</v>
      </c>
      <c r="C866" s="58">
        <v>0.67443287037037036</v>
      </c>
      <c r="D866" t="s">
        <v>711</v>
      </c>
      <c r="E866" t="s">
        <v>1687</v>
      </c>
      <c r="F866" s="57">
        <v>43901</v>
      </c>
    </row>
    <row r="867" spans="1:6" x14ac:dyDescent="0.3">
      <c r="A867" t="s">
        <v>710</v>
      </c>
      <c r="B867" s="57">
        <v>43955</v>
      </c>
      <c r="C867" s="58">
        <v>0.67443287037037036</v>
      </c>
      <c r="D867" t="s">
        <v>711</v>
      </c>
      <c r="E867" t="s">
        <v>1688</v>
      </c>
      <c r="F867" s="89">
        <v>43901</v>
      </c>
    </row>
    <row r="868" spans="1:6" x14ac:dyDescent="0.3">
      <c r="A868" t="s">
        <v>710</v>
      </c>
      <c r="B868" s="57">
        <v>43955</v>
      </c>
      <c r="C868" s="58">
        <v>0.67444444444444451</v>
      </c>
      <c r="D868" t="s">
        <v>711</v>
      </c>
      <c r="E868" t="s">
        <v>1689</v>
      </c>
      <c r="F868" s="57">
        <v>43901</v>
      </c>
    </row>
    <row r="869" spans="1:6" x14ac:dyDescent="0.3">
      <c r="A869" t="s">
        <v>710</v>
      </c>
      <c r="B869" s="57">
        <v>43955</v>
      </c>
      <c r="C869" s="58">
        <v>0.67444444444444451</v>
      </c>
      <c r="D869" t="s">
        <v>711</v>
      </c>
      <c r="E869" t="s">
        <v>1690</v>
      </c>
      <c r="F869" s="57">
        <v>42654</v>
      </c>
    </row>
    <row r="870" spans="1:6" x14ac:dyDescent="0.3">
      <c r="A870" t="s">
        <v>710</v>
      </c>
      <c r="B870" s="57">
        <v>43955</v>
      </c>
      <c r="C870" s="58">
        <v>0.67444444444444451</v>
      </c>
      <c r="D870" t="s">
        <v>711</v>
      </c>
      <c r="E870" t="s">
        <v>1691</v>
      </c>
      <c r="F870" s="57">
        <v>42685</v>
      </c>
    </row>
    <row r="871" spans="1:6" x14ac:dyDescent="0.3">
      <c r="A871" t="s">
        <v>710</v>
      </c>
      <c r="B871" s="57">
        <v>43955</v>
      </c>
      <c r="C871" s="58">
        <v>0.67444444444444451</v>
      </c>
      <c r="D871" t="s">
        <v>711</v>
      </c>
      <c r="E871" t="s">
        <v>1692</v>
      </c>
      <c r="F871" s="57">
        <v>43112</v>
      </c>
    </row>
    <row r="872" spans="1:6" x14ac:dyDescent="0.3">
      <c r="A872" t="s">
        <v>710</v>
      </c>
      <c r="B872" s="57">
        <v>43955</v>
      </c>
      <c r="C872" s="58">
        <v>0.67445601851851855</v>
      </c>
      <c r="D872" t="s">
        <v>711</v>
      </c>
      <c r="E872" t="s">
        <v>1693</v>
      </c>
      <c r="F872" s="57">
        <v>43902</v>
      </c>
    </row>
    <row r="873" spans="1:6" x14ac:dyDescent="0.3">
      <c r="A873" t="s">
        <v>710</v>
      </c>
      <c r="B873" s="57">
        <v>43955</v>
      </c>
      <c r="C873" s="58">
        <v>0.67445601851851855</v>
      </c>
      <c r="D873" t="s">
        <v>711</v>
      </c>
      <c r="E873" t="s">
        <v>1694</v>
      </c>
      <c r="F873" s="57">
        <v>42837</v>
      </c>
    </row>
    <row r="874" spans="1:6" x14ac:dyDescent="0.3">
      <c r="A874" t="s">
        <v>710</v>
      </c>
      <c r="B874" s="57">
        <v>43955</v>
      </c>
      <c r="C874" s="58">
        <v>0.67445601851851855</v>
      </c>
      <c r="D874" t="s">
        <v>711</v>
      </c>
      <c r="E874" t="s">
        <v>1695</v>
      </c>
      <c r="F874" s="57">
        <v>42563</v>
      </c>
    </row>
    <row r="875" spans="1:6" x14ac:dyDescent="0.3">
      <c r="A875" t="s">
        <v>710</v>
      </c>
      <c r="B875" s="57">
        <v>43955</v>
      </c>
      <c r="C875" s="58">
        <v>0.67445601851851855</v>
      </c>
      <c r="D875" t="s">
        <v>711</v>
      </c>
      <c r="E875" t="s">
        <v>1696</v>
      </c>
      <c r="F875" s="57">
        <v>42563</v>
      </c>
    </row>
    <row r="876" spans="1:6" x14ac:dyDescent="0.3">
      <c r="A876" t="s">
        <v>710</v>
      </c>
      <c r="B876" s="57">
        <v>43955</v>
      </c>
      <c r="C876" s="58">
        <v>0.67446759259259259</v>
      </c>
      <c r="D876" t="s">
        <v>711</v>
      </c>
      <c r="E876" t="s">
        <v>1697</v>
      </c>
      <c r="F876" s="57">
        <v>43355</v>
      </c>
    </row>
    <row r="877" spans="1:6" x14ac:dyDescent="0.3">
      <c r="A877" t="s">
        <v>710</v>
      </c>
      <c r="B877" s="57">
        <v>43955</v>
      </c>
      <c r="C877" s="58">
        <v>0.67446759259259259</v>
      </c>
      <c r="D877" t="s">
        <v>711</v>
      </c>
      <c r="E877" t="s">
        <v>1698</v>
      </c>
      <c r="F877" s="57">
        <v>42289</v>
      </c>
    </row>
    <row r="878" spans="1:6" x14ac:dyDescent="0.3">
      <c r="A878" t="s">
        <v>710</v>
      </c>
      <c r="B878" s="57">
        <v>43955</v>
      </c>
      <c r="C878" s="58">
        <v>0.67446759259259259</v>
      </c>
      <c r="D878" t="s">
        <v>711</v>
      </c>
      <c r="E878" t="s">
        <v>1699</v>
      </c>
      <c r="F878" s="57">
        <v>43385</v>
      </c>
    </row>
    <row r="879" spans="1:6" x14ac:dyDescent="0.3">
      <c r="A879" t="s">
        <v>710</v>
      </c>
      <c r="B879" s="57">
        <v>43955</v>
      </c>
      <c r="C879" s="58">
        <v>0.67446759259259259</v>
      </c>
      <c r="D879" t="s">
        <v>711</v>
      </c>
      <c r="E879" t="s">
        <v>1700</v>
      </c>
      <c r="F879" s="57">
        <v>43781</v>
      </c>
    </row>
    <row r="880" spans="1:6" x14ac:dyDescent="0.3">
      <c r="A880" t="s">
        <v>710</v>
      </c>
      <c r="B880" s="57">
        <v>43955</v>
      </c>
      <c r="C880" s="58">
        <v>0.67447916666666663</v>
      </c>
      <c r="D880" t="s">
        <v>711</v>
      </c>
      <c r="E880" t="s">
        <v>1701</v>
      </c>
      <c r="F880" s="57">
        <v>42107</v>
      </c>
    </row>
    <row r="881" spans="1:6" x14ac:dyDescent="0.3">
      <c r="A881" t="s">
        <v>710</v>
      </c>
      <c r="B881" s="57">
        <v>43955</v>
      </c>
      <c r="C881" s="58">
        <v>0.67447916666666663</v>
      </c>
      <c r="D881" t="s">
        <v>711</v>
      </c>
      <c r="E881" t="s">
        <v>1702</v>
      </c>
      <c r="F881" s="57">
        <v>42107</v>
      </c>
    </row>
    <row r="882" spans="1:6" x14ac:dyDescent="0.3">
      <c r="A882" t="s">
        <v>710</v>
      </c>
      <c r="B882" s="57">
        <v>43955</v>
      </c>
      <c r="C882" s="58">
        <v>0.67447916666666663</v>
      </c>
      <c r="D882" t="s">
        <v>711</v>
      </c>
      <c r="E882" t="s">
        <v>1703</v>
      </c>
      <c r="F882" s="57">
        <v>42107</v>
      </c>
    </row>
    <row r="883" spans="1:6" x14ac:dyDescent="0.3">
      <c r="A883" t="s">
        <v>710</v>
      </c>
      <c r="B883" s="57">
        <v>43955</v>
      </c>
      <c r="C883" s="58">
        <v>0.67447916666666663</v>
      </c>
      <c r="D883" t="s">
        <v>711</v>
      </c>
      <c r="E883" t="s">
        <v>1704</v>
      </c>
      <c r="F883" s="57">
        <v>42107</v>
      </c>
    </row>
    <row r="884" spans="1:6" x14ac:dyDescent="0.3">
      <c r="A884" t="s">
        <v>710</v>
      </c>
      <c r="B884" s="57">
        <v>43955</v>
      </c>
      <c r="C884" s="58">
        <v>0.67447916666666663</v>
      </c>
      <c r="D884" t="s">
        <v>711</v>
      </c>
      <c r="E884" t="s">
        <v>1705</v>
      </c>
      <c r="F884" s="57">
        <v>42107</v>
      </c>
    </row>
    <row r="885" spans="1:6" x14ac:dyDescent="0.3">
      <c r="A885" t="s">
        <v>710</v>
      </c>
      <c r="B885" s="57">
        <v>43955</v>
      </c>
      <c r="C885" s="58">
        <v>0.67449074074074078</v>
      </c>
      <c r="D885" t="s">
        <v>711</v>
      </c>
      <c r="E885" t="s">
        <v>1706</v>
      </c>
      <c r="F885" s="57">
        <v>42107</v>
      </c>
    </row>
    <row r="886" spans="1:6" x14ac:dyDescent="0.3">
      <c r="A886" t="s">
        <v>710</v>
      </c>
      <c r="B886" s="57">
        <v>43955</v>
      </c>
      <c r="C886" s="58">
        <v>0.67449074074074078</v>
      </c>
      <c r="D886" t="s">
        <v>711</v>
      </c>
      <c r="E886" t="s">
        <v>1707</v>
      </c>
      <c r="F886" s="57">
        <v>42107</v>
      </c>
    </row>
    <row r="887" spans="1:6" x14ac:dyDescent="0.3">
      <c r="A887" t="s">
        <v>710</v>
      </c>
      <c r="B887" s="57">
        <v>43955</v>
      </c>
      <c r="C887" s="58">
        <v>0.67449074074074078</v>
      </c>
      <c r="D887" t="s">
        <v>711</v>
      </c>
      <c r="E887" t="s">
        <v>1708</v>
      </c>
      <c r="F887" s="57">
        <v>42107</v>
      </c>
    </row>
    <row r="888" spans="1:6" x14ac:dyDescent="0.3">
      <c r="A888" t="s">
        <v>710</v>
      </c>
      <c r="B888" s="57">
        <v>43955</v>
      </c>
      <c r="C888" s="58">
        <v>0.67450231481481471</v>
      </c>
      <c r="D888" t="s">
        <v>711</v>
      </c>
      <c r="E888" t="s">
        <v>1709</v>
      </c>
      <c r="F888" s="57">
        <v>42107</v>
      </c>
    </row>
    <row r="889" spans="1:6" x14ac:dyDescent="0.3">
      <c r="A889" t="s">
        <v>710</v>
      </c>
      <c r="B889" s="57">
        <v>43955</v>
      </c>
      <c r="C889" s="58">
        <v>0.67450231481481471</v>
      </c>
      <c r="D889" t="s">
        <v>711</v>
      </c>
      <c r="E889" t="s">
        <v>1710</v>
      </c>
      <c r="F889" s="57">
        <v>42107</v>
      </c>
    </row>
    <row r="890" spans="1:6" x14ac:dyDescent="0.3">
      <c r="A890" t="s">
        <v>710</v>
      </c>
      <c r="B890" s="57">
        <v>43955</v>
      </c>
      <c r="C890" s="58">
        <v>0.67450231481481471</v>
      </c>
      <c r="D890" t="s">
        <v>711</v>
      </c>
      <c r="E890" t="s">
        <v>1711</v>
      </c>
      <c r="F890" s="57">
        <v>42107</v>
      </c>
    </row>
    <row r="891" spans="1:6" x14ac:dyDescent="0.3">
      <c r="A891" t="s">
        <v>710</v>
      </c>
      <c r="B891" s="57">
        <v>43955</v>
      </c>
      <c r="C891" s="58">
        <v>0.67450231481481471</v>
      </c>
      <c r="D891" t="s">
        <v>711</v>
      </c>
      <c r="E891" t="s">
        <v>1712</v>
      </c>
      <c r="F891" s="57">
        <v>42107</v>
      </c>
    </row>
    <row r="892" spans="1:6" x14ac:dyDescent="0.3">
      <c r="A892" t="s">
        <v>710</v>
      </c>
      <c r="B892" s="57">
        <v>43955</v>
      </c>
      <c r="C892" s="58">
        <v>0.67451388888888886</v>
      </c>
      <c r="D892" t="s">
        <v>711</v>
      </c>
      <c r="E892" t="s">
        <v>1713</v>
      </c>
      <c r="F892" s="57">
        <v>42107</v>
      </c>
    </row>
    <row r="893" spans="1:6" x14ac:dyDescent="0.3">
      <c r="A893" t="s">
        <v>710</v>
      </c>
      <c r="B893" s="57">
        <v>43955</v>
      </c>
      <c r="C893" s="58">
        <v>0.67451388888888886</v>
      </c>
      <c r="D893" t="s">
        <v>711</v>
      </c>
      <c r="E893" t="s">
        <v>1714</v>
      </c>
      <c r="F893" s="57">
        <v>42107</v>
      </c>
    </row>
    <row r="894" spans="1:6" x14ac:dyDescent="0.3">
      <c r="A894" t="s">
        <v>710</v>
      </c>
      <c r="B894" s="57">
        <v>43955</v>
      </c>
      <c r="C894" s="58">
        <v>0.67451388888888886</v>
      </c>
      <c r="D894" t="s">
        <v>711</v>
      </c>
      <c r="E894" t="s">
        <v>1715</v>
      </c>
      <c r="F894" s="57">
        <v>42107</v>
      </c>
    </row>
    <row r="895" spans="1:6" x14ac:dyDescent="0.3">
      <c r="A895" t="s">
        <v>710</v>
      </c>
      <c r="B895" s="57">
        <v>43955</v>
      </c>
      <c r="C895" s="58">
        <v>0.67451388888888886</v>
      </c>
      <c r="D895" t="s">
        <v>711</v>
      </c>
      <c r="E895" t="s">
        <v>1716</v>
      </c>
      <c r="F895" s="57">
        <v>42107</v>
      </c>
    </row>
    <row r="896" spans="1:6" x14ac:dyDescent="0.3">
      <c r="A896" t="s">
        <v>710</v>
      </c>
      <c r="B896" s="57">
        <v>43955</v>
      </c>
      <c r="C896" s="58">
        <v>0.67451388888888886</v>
      </c>
      <c r="D896" t="s">
        <v>711</v>
      </c>
      <c r="E896" t="s">
        <v>1717</v>
      </c>
      <c r="F896" s="57">
        <v>42107</v>
      </c>
    </row>
    <row r="897" spans="1:6" x14ac:dyDescent="0.3">
      <c r="A897" t="s">
        <v>710</v>
      </c>
      <c r="B897" s="57">
        <v>43955</v>
      </c>
      <c r="C897" s="58">
        <v>0.67452546296296301</v>
      </c>
      <c r="D897" t="s">
        <v>711</v>
      </c>
      <c r="E897" t="s">
        <v>1718</v>
      </c>
      <c r="F897" s="57">
        <v>42107</v>
      </c>
    </row>
    <row r="898" spans="1:6" x14ac:dyDescent="0.3">
      <c r="A898" t="s">
        <v>710</v>
      </c>
      <c r="B898" s="57">
        <v>43955</v>
      </c>
      <c r="C898" s="58">
        <v>0.67452546296296301</v>
      </c>
      <c r="D898" t="s">
        <v>711</v>
      </c>
      <c r="E898" t="s">
        <v>1719</v>
      </c>
      <c r="F898" s="57">
        <v>42107</v>
      </c>
    </row>
    <row r="899" spans="1:6" x14ac:dyDescent="0.3">
      <c r="A899" t="s">
        <v>710</v>
      </c>
      <c r="B899" s="57">
        <v>43955</v>
      </c>
      <c r="C899" s="58">
        <v>0.67452546296296301</v>
      </c>
      <c r="D899" t="s">
        <v>711</v>
      </c>
      <c r="E899" t="s">
        <v>1720</v>
      </c>
      <c r="F899" s="57">
        <v>42107</v>
      </c>
    </row>
    <row r="900" spans="1:6" x14ac:dyDescent="0.3">
      <c r="A900" t="s">
        <v>710</v>
      </c>
      <c r="B900" s="57">
        <v>43955</v>
      </c>
      <c r="C900" s="58">
        <v>0.67452546296296301</v>
      </c>
      <c r="D900" t="s">
        <v>711</v>
      </c>
      <c r="E900" t="s">
        <v>1721</v>
      </c>
      <c r="F900" s="57">
        <v>42107</v>
      </c>
    </row>
    <row r="901" spans="1:6" x14ac:dyDescent="0.3">
      <c r="A901" t="s">
        <v>710</v>
      </c>
      <c r="B901" s="57">
        <v>43955</v>
      </c>
      <c r="C901" s="58">
        <v>0.67453703703703705</v>
      </c>
      <c r="D901" t="s">
        <v>711</v>
      </c>
      <c r="E901" t="s">
        <v>1722</v>
      </c>
      <c r="F901" s="57">
        <v>42107</v>
      </c>
    </row>
    <row r="902" spans="1:6" x14ac:dyDescent="0.3">
      <c r="A902" t="s">
        <v>710</v>
      </c>
      <c r="B902" s="57">
        <v>43955</v>
      </c>
      <c r="C902" s="58">
        <v>0.67458333333333342</v>
      </c>
      <c r="D902" t="s">
        <v>711</v>
      </c>
      <c r="E902" t="s">
        <v>1723</v>
      </c>
      <c r="F902" s="57">
        <v>42107</v>
      </c>
    </row>
    <row r="903" spans="1:6" x14ac:dyDescent="0.3">
      <c r="A903" t="s">
        <v>710</v>
      </c>
      <c r="B903" s="57">
        <v>43955</v>
      </c>
      <c r="C903" s="58">
        <v>0.67459490740740735</v>
      </c>
      <c r="D903" t="s">
        <v>711</v>
      </c>
      <c r="E903" t="s">
        <v>1724</v>
      </c>
      <c r="F903" s="57">
        <v>42107</v>
      </c>
    </row>
    <row r="904" spans="1:6" x14ac:dyDescent="0.3">
      <c r="A904" t="s">
        <v>710</v>
      </c>
      <c r="B904" s="57">
        <v>43955</v>
      </c>
      <c r="C904" s="58">
        <v>0.67459490740740735</v>
      </c>
      <c r="D904" t="s">
        <v>711</v>
      </c>
      <c r="E904" t="s">
        <v>1725</v>
      </c>
      <c r="F904" s="57">
        <v>42107</v>
      </c>
    </row>
    <row r="905" spans="1:6" x14ac:dyDescent="0.3">
      <c r="A905" t="s">
        <v>710</v>
      </c>
      <c r="B905" s="57">
        <v>43955</v>
      </c>
      <c r="C905" s="58">
        <v>0.6746064814814815</v>
      </c>
      <c r="D905" t="s">
        <v>711</v>
      </c>
      <c r="E905" t="s">
        <v>1726</v>
      </c>
      <c r="F905" s="57">
        <v>42107</v>
      </c>
    </row>
    <row r="906" spans="1:6" x14ac:dyDescent="0.3">
      <c r="A906" t="s">
        <v>710</v>
      </c>
      <c r="B906" s="57">
        <v>43955</v>
      </c>
      <c r="C906" s="58">
        <v>0.6746064814814815</v>
      </c>
      <c r="D906" t="s">
        <v>711</v>
      </c>
      <c r="E906" t="s">
        <v>1727</v>
      </c>
      <c r="F906" s="57">
        <v>42107</v>
      </c>
    </row>
    <row r="907" spans="1:6" x14ac:dyDescent="0.3">
      <c r="A907" t="s">
        <v>710</v>
      </c>
      <c r="B907" s="57">
        <v>43955</v>
      </c>
      <c r="C907" s="58">
        <v>0.6746064814814815</v>
      </c>
      <c r="D907" t="s">
        <v>711</v>
      </c>
      <c r="E907" t="s">
        <v>1728</v>
      </c>
      <c r="F907" s="57">
        <v>42107</v>
      </c>
    </row>
    <row r="908" spans="1:6" x14ac:dyDescent="0.3">
      <c r="A908" t="s">
        <v>710</v>
      </c>
      <c r="B908" s="57">
        <v>43955</v>
      </c>
      <c r="C908" s="58">
        <v>0.6746064814814815</v>
      </c>
      <c r="D908" t="s">
        <v>711</v>
      </c>
      <c r="E908" t="s">
        <v>1729</v>
      </c>
      <c r="F908" s="57">
        <v>42107</v>
      </c>
    </row>
    <row r="909" spans="1:6" x14ac:dyDescent="0.3">
      <c r="A909" t="s">
        <v>710</v>
      </c>
      <c r="B909" s="57">
        <v>43955</v>
      </c>
      <c r="C909" s="58">
        <v>0.67461805555555554</v>
      </c>
      <c r="D909" t="s">
        <v>711</v>
      </c>
      <c r="E909" t="s">
        <v>1730</v>
      </c>
      <c r="F909" s="57">
        <v>42107</v>
      </c>
    </row>
    <row r="910" spans="1:6" x14ac:dyDescent="0.3">
      <c r="A910" t="s">
        <v>710</v>
      </c>
      <c r="B910" s="57">
        <v>43955</v>
      </c>
      <c r="C910" s="58">
        <v>0.67461805555555554</v>
      </c>
      <c r="D910" t="s">
        <v>711</v>
      </c>
      <c r="E910" t="s">
        <v>1731</v>
      </c>
      <c r="F910" s="57">
        <v>42107</v>
      </c>
    </row>
    <row r="911" spans="1:6" x14ac:dyDescent="0.3">
      <c r="A911" t="s">
        <v>710</v>
      </c>
      <c r="B911" s="57">
        <v>43955</v>
      </c>
      <c r="C911" s="58">
        <v>0.67461805555555554</v>
      </c>
      <c r="D911" t="s">
        <v>711</v>
      </c>
      <c r="E911" t="s">
        <v>1732</v>
      </c>
      <c r="F911" s="57">
        <v>42107</v>
      </c>
    </row>
    <row r="912" spans="1:6" x14ac:dyDescent="0.3">
      <c r="A912" t="s">
        <v>710</v>
      </c>
      <c r="B912" s="57">
        <v>43955</v>
      </c>
      <c r="C912" s="58">
        <v>0.67461805555555554</v>
      </c>
      <c r="D912" t="s">
        <v>711</v>
      </c>
      <c r="E912" t="s">
        <v>1733</v>
      </c>
      <c r="F912" s="57">
        <v>42107</v>
      </c>
    </row>
    <row r="913" spans="1:6" x14ac:dyDescent="0.3">
      <c r="A913" t="s">
        <v>710</v>
      </c>
      <c r="B913" s="57">
        <v>43955</v>
      </c>
      <c r="C913" s="58">
        <v>0.67461805555555554</v>
      </c>
      <c r="D913" t="s">
        <v>711</v>
      </c>
      <c r="E913" t="s">
        <v>1734</v>
      </c>
      <c r="F913" s="57">
        <v>42107</v>
      </c>
    </row>
    <row r="914" spans="1:6" x14ac:dyDescent="0.3">
      <c r="A914" t="s">
        <v>710</v>
      </c>
      <c r="B914" s="57">
        <v>43955</v>
      </c>
      <c r="C914" s="58">
        <v>0.67462962962962969</v>
      </c>
      <c r="D914" t="s">
        <v>711</v>
      </c>
      <c r="E914" t="s">
        <v>1735</v>
      </c>
      <c r="F914" s="57">
        <v>42107</v>
      </c>
    </row>
    <row r="915" spans="1:6" x14ac:dyDescent="0.3">
      <c r="A915" t="s">
        <v>710</v>
      </c>
      <c r="B915" s="57">
        <v>43955</v>
      </c>
      <c r="C915" s="58">
        <v>0.67462962962962969</v>
      </c>
      <c r="D915" t="s">
        <v>711</v>
      </c>
      <c r="E915" t="s">
        <v>1736</v>
      </c>
      <c r="F915" s="57">
        <v>42107</v>
      </c>
    </row>
    <row r="916" spans="1:6" x14ac:dyDescent="0.3">
      <c r="A916" t="s">
        <v>710</v>
      </c>
      <c r="B916" s="57">
        <v>43955</v>
      </c>
      <c r="C916" s="58">
        <v>0.67462962962962969</v>
      </c>
      <c r="D916" t="s">
        <v>711</v>
      </c>
      <c r="E916" t="s">
        <v>1737</v>
      </c>
      <c r="F916" s="57">
        <v>42107</v>
      </c>
    </row>
    <row r="917" spans="1:6" x14ac:dyDescent="0.3">
      <c r="A917" t="s">
        <v>710</v>
      </c>
      <c r="B917" s="57">
        <v>43955</v>
      </c>
      <c r="C917" s="58">
        <v>0.67462962962962969</v>
      </c>
      <c r="D917" t="s">
        <v>711</v>
      </c>
      <c r="E917" t="s">
        <v>1738</v>
      </c>
      <c r="F917" s="57">
        <v>42107</v>
      </c>
    </row>
    <row r="918" spans="1:6" x14ac:dyDescent="0.3">
      <c r="A918" t="s">
        <v>710</v>
      </c>
      <c r="B918" s="57">
        <v>43955</v>
      </c>
      <c r="C918" s="58">
        <v>0.67464120370370362</v>
      </c>
      <c r="D918" t="s">
        <v>711</v>
      </c>
      <c r="E918" t="s">
        <v>1739</v>
      </c>
      <c r="F918" s="57">
        <v>42107</v>
      </c>
    </row>
    <row r="919" spans="1:6" x14ac:dyDescent="0.3">
      <c r="A919" t="s">
        <v>710</v>
      </c>
      <c r="B919" s="57">
        <v>43955</v>
      </c>
      <c r="C919" s="58">
        <v>0.67464120370370362</v>
      </c>
      <c r="D919" t="s">
        <v>711</v>
      </c>
      <c r="E919" t="s">
        <v>1740</v>
      </c>
      <c r="F919" s="57">
        <v>42107</v>
      </c>
    </row>
    <row r="920" spans="1:6" x14ac:dyDescent="0.3">
      <c r="A920" t="s">
        <v>710</v>
      </c>
      <c r="B920" s="57">
        <v>43955</v>
      </c>
      <c r="C920" s="58">
        <v>0.67464120370370362</v>
      </c>
      <c r="D920" t="s">
        <v>711</v>
      </c>
      <c r="E920" t="s">
        <v>1741</v>
      </c>
      <c r="F920" s="57">
        <v>42107</v>
      </c>
    </row>
    <row r="921" spans="1:6" x14ac:dyDescent="0.3">
      <c r="A921" t="s">
        <v>710</v>
      </c>
      <c r="B921" s="57">
        <v>43955</v>
      </c>
      <c r="C921" s="58">
        <v>0.67464120370370362</v>
      </c>
      <c r="D921" t="s">
        <v>711</v>
      </c>
      <c r="E921" t="s">
        <v>1742</v>
      </c>
      <c r="F921" s="57">
        <v>42107</v>
      </c>
    </row>
    <row r="922" spans="1:6" x14ac:dyDescent="0.3">
      <c r="A922" t="s">
        <v>710</v>
      </c>
      <c r="B922" s="57">
        <v>43955</v>
      </c>
      <c r="C922" s="58">
        <v>0.67465277777777777</v>
      </c>
      <c r="D922" t="s">
        <v>711</v>
      </c>
      <c r="E922" t="s">
        <v>1743</v>
      </c>
      <c r="F922" s="57">
        <v>42107</v>
      </c>
    </row>
    <row r="923" spans="1:6" x14ac:dyDescent="0.3">
      <c r="A923" t="s">
        <v>710</v>
      </c>
      <c r="B923" s="57">
        <v>43955</v>
      </c>
      <c r="C923" s="58">
        <v>0.67465277777777777</v>
      </c>
      <c r="D923" t="s">
        <v>711</v>
      </c>
      <c r="E923" t="s">
        <v>1744</v>
      </c>
      <c r="F923" s="57">
        <v>42107</v>
      </c>
    </row>
    <row r="924" spans="1:6" x14ac:dyDescent="0.3">
      <c r="A924" t="s">
        <v>710</v>
      </c>
      <c r="B924" s="57">
        <v>43955</v>
      </c>
      <c r="C924" s="58">
        <v>0.67465277777777777</v>
      </c>
      <c r="D924" t="s">
        <v>711</v>
      </c>
      <c r="E924" t="s">
        <v>1745</v>
      </c>
      <c r="F924" s="57">
        <v>42107</v>
      </c>
    </row>
    <row r="925" spans="1:6" x14ac:dyDescent="0.3">
      <c r="A925" t="s">
        <v>710</v>
      </c>
      <c r="B925" s="57">
        <v>43955</v>
      </c>
      <c r="C925" s="58">
        <v>0.67465277777777777</v>
      </c>
      <c r="D925" t="s">
        <v>711</v>
      </c>
      <c r="E925" t="s">
        <v>1746</v>
      </c>
      <c r="F925" s="57">
        <v>42107</v>
      </c>
    </row>
    <row r="926" spans="1:6" x14ac:dyDescent="0.3">
      <c r="A926" t="s">
        <v>710</v>
      </c>
      <c r="B926" s="57">
        <v>43955</v>
      </c>
      <c r="C926" s="58">
        <v>0.67466435185185192</v>
      </c>
      <c r="D926" t="s">
        <v>711</v>
      </c>
      <c r="E926" t="s">
        <v>1747</v>
      </c>
      <c r="F926" s="57">
        <v>42107</v>
      </c>
    </row>
    <row r="927" spans="1:6" x14ac:dyDescent="0.3">
      <c r="A927" t="s">
        <v>710</v>
      </c>
      <c r="B927" s="57">
        <v>43955</v>
      </c>
      <c r="C927" s="58">
        <v>0.67466435185185192</v>
      </c>
      <c r="D927" t="s">
        <v>711</v>
      </c>
      <c r="E927" t="s">
        <v>1748</v>
      </c>
      <c r="F927" s="57">
        <v>42107</v>
      </c>
    </row>
    <row r="928" spans="1:6" x14ac:dyDescent="0.3">
      <c r="A928" t="s">
        <v>710</v>
      </c>
      <c r="B928" s="57">
        <v>43955</v>
      </c>
      <c r="C928" s="58">
        <v>0.67466435185185192</v>
      </c>
      <c r="D928" t="s">
        <v>711</v>
      </c>
      <c r="E928" t="s">
        <v>1749</v>
      </c>
      <c r="F928" s="57">
        <v>42107</v>
      </c>
    </row>
    <row r="929" spans="1:6" x14ac:dyDescent="0.3">
      <c r="A929" t="s">
        <v>710</v>
      </c>
      <c r="B929" s="57">
        <v>43955</v>
      </c>
      <c r="C929" s="58">
        <v>0.67466435185185192</v>
      </c>
      <c r="D929" t="s">
        <v>711</v>
      </c>
      <c r="E929" t="s">
        <v>1750</v>
      </c>
      <c r="F929" s="57">
        <v>42107</v>
      </c>
    </row>
    <row r="930" spans="1:6" x14ac:dyDescent="0.3">
      <c r="A930" t="s">
        <v>710</v>
      </c>
      <c r="B930" s="57">
        <v>43955</v>
      </c>
      <c r="C930" s="58">
        <v>0.67467592592592596</v>
      </c>
      <c r="D930" t="s">
        <v>711</v>
      </c>
      <c r="E930" t="s">
        <v>1751</v>
      </c>
      <c r="F930" s="57">
        <v>42107</v>
      </c>
    </row>
    <row r="931" spans="1:6" x14ac:dyDescent="0.3">
      <c r="A931" t="s">
        <v>710</v>
      </c>
      <c r="B931" s="57">
        <v>43955</v>
      </c>
      <c r="C931" s="58">
        <v>0.67467592592592596</v>
      </c>
      <c r="D931" t="s">
        <v>711</v>
      </c>
      <c r="E931" t="s">
        <v>1752</v>
      </c>
      <c r="F931" s="57">
        <v>42107</v>
      </c>
    </row>
    <row r="932" spans="1:6" x14ac:dyDescent="0.3">
      <c r="A932" t="s">
        <v>710</v>
      </c>
      <c r="B932" s="57">
        <v>43955</v>
      </c>
      <c r="C932" s="58">
        <v>0.67467592592592596</v>
      </c>
      <c r="D932" t="s">
        <v>711</v>
      </c>
      <c r="E932" t="s">
        <v>1753</v>
      </c>
      <c r="F932" s="57">
        <v>42107</v>
      </c>
    </row>
    <row r="933" spans="1:6" x14ac:dyDescent="0.3">
      <c r="A933" t="s">
        <v>710</v>
      </c>
      <c r="B933" s="57">
        <v>43955</v>
      </c>
      <c r="C933" s="58">
        <v>0.67467592592592596</v>
      </c>
      <c r="D933" t="s">
        <v>711</v>
      </c>
      <c r="E933" t="s">
        <v>1754</v>
      </c>
      <c r="F933" s="57">
        <v>42107</v>
      </c>
    </row>
    <row r="934" spans="1:6" x14ac:dyDescent="0.3">
      <c r="A934" t="s">
        <v>710</v>
      </c>
      <c r="B934" s="57">
        <v>43955</v>
      </c>
      <c r="C934" s="58">
        <v>0.6746875</v>
      </c>
      <c r="D934" t="s">
        <v>711</v>
      </c>
      <c r="E934" t="s">
        <v>1755</v>
      </c>
      <c r="F934" s="57">
        <v>42107</v>
      </c>
    </row>
    <row r="935" spans="1:6" x14ac:dyDescent="0.3">
      <c r="A935" t="s">
        <v>710</v>
      </c>
      <c r="B935" s="57">
        <v>43955</v>
      </c>
      <c r="C935" s="58">
        <v>0.6746875</v>
      </c>
      <c r="D935" t="s">
        <v>711</v>
      </c>
      <c r="E935" t="s">
        <v>1756</v>
      </c>
      <c r="F935" s="57">
        <v>42107</v>
      </c>
    </row>
    <row r="936" spans="1:6" x14ac:dyDescent="0.3">
      <c r="A936" t="s">
        <v>710</v>
      </c>
      <c r="B936" s="57">
        <v>43955</v>
      </c>
      <c r="C936" s="58">
        <v>0.6746875</v>
      </c>
      <c r="D936" t="s">
        <v>711</v>
      </c>
      <c r="E936" t="s">
        <v>1757</v>
      </c>
      <c r="F936" s="57">
        <v>42107</v>
      </c>
    </row>
    <row r="937" spans="1:6" x14ac:dyDescent="0.3">
      <c r="A937" t="s">
        <v>710</v>
      </c>
      <c r="B937" s="57">
        <v>43955</v>
      </c>
      <c r="C937" s="58">
        <v>0.6746875</v>
      </c>
      <c r="D937" t="s">
        <v>711</v>
      </c>
      <c r="E937" t="s">
        <v>1758</v>
      </c>
      <c r="F937" s="57">
        <v>42107</v>
      </c>
    </row>
    <row r="938" spans="1:6" x14ac:dyDescent="0.3">
      <c r="A938" t="s">
        <v>710</v>
      </c>
      <c r="B938" s="57">
        <v>43955</v>
      </c>
      <c r="C938" s="58">
        <v>0.6746875</v>
      </c>
      <c r="D938" t="s">
        <v>711</v>
      </c>
      <c r="E938" t="s">
        <v>1759</v>
      </c>
      <c r="F938" s="57">
        <v>42107</v>
      </c>
    </row>
    <row r="939" spans="1:6" x14ac:dyDescent="0.3">
      <c r="A939" t="s">
        <v>710</v>
      </c>
      <c r="B939" s="57">
        <v>43955</v>
      </c>
      <c r="C939" s="58">
        <v>0.67469907407407403</v>
      </c>
      <c r="D939" t="s">
        <v>711</v>
      </c>
      <c r="E939" t="s">
        <v>1760</v>
      </c>
      <c r="F939" s="57">
        <v>42107</v>
      </c>
    </row>
    <row r="940" spans="1:6" x14ac:dyDescent="0.3">
      <c r="A940" t="s">
        <v>710</v>
      </c>
      <c r="B940" s="57">
        <v>43955</v>
      </c>
      <c r="C940" s="58">
        <v>0.67469907407407403</v>
      </c>
      <c r="D940" t="s">
        <v>711</v>
      </c>
      <c r="E940" t="s">
        <v>1761</v>
      </c>
      <c r="F940" s="57">
        <v>42107</v>
      </c>
    </row>
    <row r="941" spans="1:6" x14ac:dyDescent="0.3">
      <c r="A941" t="s">
        <v>710</v>
      </c>
      <c r="B941" s="57">
        <v>43955</v>
      </c>
      <c r="C941" s="58">
        <v>0.67469907407407403</v>
      </c>
      <c r="D941" t="s">
        <v>711</v>
      </c>
      <c r="E941" t="s">
        <v>1762</v>
      </c>
      <c r="F941" s="57">
        <v>42107</v>
      </c>
    </row>
    <row r="942" spans="1:6" x14ac:dyDescent="0.3">
      <c r="A942" t="s">
        <v>710</v>
      </c>
      <c r="B942" s="57">
        <v>43955</v>
      </c>
      <c r="C942" s="58">
        <v>0.67469907407407403</v>
      </c>
      <c r="D942" t="s">
        <v>711</v>
      </c>
      <c r="E942" t="s">
        <v>1763</v>
      </c>
      <c r="F942" s="57">
        <v>42107</v>
      </c>
    </row>
    <row r="943" spans="1:6" x14ac:dyDescent="0.3">
      <c r="A943" t="s">
        <v>710</v>
      </c>
      <c r="B943" s="57">
        <v>43955</v>
      </c>
      <c r="C943" s="58">
        <v>0.67471064814814818</v>
      </c>
      <c r="D943" t="s">
        <v>711</v>
      </c>
      <c r="E943" t="s">
        <v>1764</v>
      </c>
      <c r="F943" s="57">
        <v>42107</v>
      </c>
    </row>
    <row r="944" spans="1:6" x14ac:dyDescent="0.3">
      <c r="A944" t="s">
        <v>710</v>
      </c>
      <c r="B944" s="57">
        <v>43955</v>
      </c>
      <c r="C944" s="58">
        <v>0.67471064814814818</v>
      </c>
      <c r="D944" t="s">
        <v>711</v>
      </c>
      <c r="E944" t="s">
        <v>1765</v>
      </c>
      <c r="F944" s="57">
        <v>42107</v>
      </c>
    </row>
    <row r="945" spans="1:6" x14ac:dyDescent="0.3">
      <c r="A945" t="s">
        <v>710</v>
      </c>
      <c r="B945" s="57">
        <v>43955</v>
      </c>
      <c r="C945" s="58">
        <v>0.67471064814814818</v>
      </c>
      <c r="D945" t="s">
        <v>711</v>
      </c>
      <c r="E945" t="s">
        <v>1766</v>
      </c>
      <c r="F945" s="57">
        <v>42107</v>
      </c>
    </row>
    <row r="946" spans="1:6" x14ac:dyDescent="0.3">
      <c r="A946" t="s">
        <v>710</v>
      </c>
      <c r="B946" s="57">
        <v>43955</v>
      </c>
      <c r="C946" s="58">
        <v>0.67471064814814818</v>
      </c>
      <c r="D946" t="s">
        <v>711</v>
      </c>
      <c r="E946" t="s">
        <v>1767</v>
      </c>
      <c r="F946" s="57">
        <v>42107</v>
      </c>
    </row>
    <row r="947" spans="1:6" x14ac:dyDescent="0.3">
      <c r="A947" t="s">
        <v>710</v>
      </c>
      <c r="B947" s="57">
        <v>43955</v>
      </c>
      <c r="C947" s="58">
        <v>0.67472222222222211</v>
      </c>
      <c r="D947" t="s">
        <v>711</v>
      </c>
      <c r="E947" t="s">
        <v>1768</v>
      </c>
      <c r="F947" s="57">
        <v>42107</v>
      </c>
    </row>
    <row r="948" spans="1:6" x14ac:dyDescent="0.3">
      <c r="A948" t="s">
        <v>710</v>
      </c>
      <c r="B948" s="57">
        <v>43955</v>
      </c>
      <c r="C948" s="58">
        <v>0.67472222222222211</v>
      </c>
      <c r="D948" t="s">
        <v>711</v>
      </c>
      <c r="E948" t="s">
        <v>1769</v>
      </c>
      <c r="F948" s="57">
        <v>42107</v>
      </c>
    </row>
    <row r="949" spans="1:6" x14ac:dyDescent="0.3">
      <c r="A949" t="s">
        <v>710</v>
      </c>
      <c r="B949" s="57">
        <v>43955</v>
      </c>
      <c r="C949" s="58">
        <v>0.67472222222222211</v>
      </c>
      <c r="D949" t="s">
        <v>711</v>
      </c>
      <c r="E949" t="s">
        <v>1770</v>
      </c>
      <c r="F949" s="57">
        <v>42107</v>
      </c>
    </row>
    <row r="950" spans="1:6" x14ac:dyDescent="0.3">
      <c r="A950" t="s">
        <v>710</v>
      </c>
      <c r="B950" s="57">
        <v>43955</v>
      </c>
      <c r="C950" s="58">
        <v>0.67472222222222211</v>
      </c>
      <c r="D950" t="s">
        <v>711</v>
      </c>
      <c r="E950" t="s">
        <v>1771</v>
      </c>
      <c r="F950" s="57">
        <v>42107</v>
      </c>
    </row>
    <row r="951" spans="1:6" x14ac:dyDescent="0.3">
      <c r="A951" t="s">
        <v>710</v>
      </c>
      <c r="B951" s="57">
        <v>43955</v>
      </c>
      <c r="C951" s="58">
        <v>0.67473379629629626</v>
      </c>
      <c r="D951" t="s">
        <v>711</v>
      </c>
      <c r="E951" t="s">
        <v>1772</v>
      </c>
      <c r="F951" s="57">
        <v>42107</v>
      </c>
    </row>
    <row r="952" spans="1:6" x14ac:dyDescent="0.3">
      <c r="A952" t="s">
        <v>710</v>
      </c>
      <c r="B952" s="57">
        <v>43955</v>
      </c>
      <c r="C952" s="58">
        <v>0.67473379629629626</v>
      </c>
      <c r="D952" t="s">
        <v>711</v>
      </c>
      <c r="E952" t="s">
        <v>1773</v>
      </c>
      <c r="F952" s="57">
        <v>42107</v>
      </c>
    </row>
    <row r="953" spans="1:6" x14ac:dyDescent="0.3">
      <c r="A953" t="s">
        <v>710</v>
      </c>
      <c r="B953" s="57">
        <v>43955</v>
      </c>
      <c r="C953" s="58">
        <v>0.67473379629629626</v>
      </c>
      <c r="D953" t="s">
        <v>711</v>
      </c>
      <c r="E953" t="s">
        <v>1774</v>
      </c>
      <c r="F953" s="57">
        <v>42107</v>
      </c>
    </row>
    <row r="954" spans="1:6" x14ac:dyDescent="0.3">
      <c r="A954" t="s">
        <v>710</v>
      </c>
      <c r="B954" s="57">
        <v>43955</v>
      </c>
      <c r="C954" s="58">
        <v>0.67474537037037041</v>
      </c>
      <c r="D954" t="s">
        <v>711</v>
      </c>
      <c r="E954" t="s">
        <v>1775</v>
      </c>
      <c r="F954" s="57">
        <v>42107</v>
      </c>
    </row>
    <row r="955" spans="1:6" x14ac:dyDescent="0.3">
      <c r="A955" t="s">
        <v>710</v>
      </c>
      <c r="B955" s="57">
        <v>43955</v>
      </c>
      <c r="C955" s="58">
        <v>0.67474537037037041</v>
      </c>
      <c r="D955" t="s">
        <v>711</v>
      </c>
      <c r="E955" t="s">
        <v>1776</v>
      </c>
      <c r="F955" s="57">
        <v>42107</v>
      </c>
    </row>
    <row r="956" spans="1:6" x14ac:dyDescent="0.3">
      <c r="A956" t="s">
        <v>710</v>
      </c>
      <c r="B956" s="57">
        <v>43955</v>
      </c>
      <c r="C956" s="58">
        <v>0.67474537037037041</v>
      </c>
      <c r="D956" t="s">
        <v>711</v>
      </c>
      <c r="E956" t="s">
        <v>1777</v>
      </c>
      <c r="F956" s="57">
        <v>42107</v>
      </c>
    </row>
    <row r="957" spans="1:6" x14ac:dyDescent="0.3">
      <c r="A957" t="s">
        <v>710</v>
      </c>
      <c r="B957" s="57">
        <v>43955</v>
      </c>
      <c r="C957" s="58">
        <v>0.67474537037037041</v>
      </c>
      <c r="D957" t="s">
        <v>711</v>
      </c>
      <c r="E957" t="s">
        <v>1778</v>
      </c>
      <c r="F957" s="57">
        <v>42107</v>
      </c>
    </row>
    <row r="958" spans="1:6" x14ac:dyDescent="0.3">
      <c r="A958" t="s">
        <v>710</v>
      </c>
      <c r="B958" s="57">
        <v>43955</v>
      </c>
      <c r="C958" s="58">
        <v>0.67475694444444445</v>
      </c>
      <c r="D958" t="s">
        <v>711</v>
      </c>
      <c r="E958" t="s">
        <v>1779</v>
      </c>
      <c r="F958" s="57">
        <v>42107</v>
      </c>
    </row>
    <row r="959" spans="1:6" x14ac:dyDescent="0.3">
      <c r="A959" t="s">
        <v>710</v>
      </c>
      <c r="B959" s="57">
        <v>43955</v>
      </c>
      <c r="C959" s="58">
        <v>0.67475694444444445</v>
      </c>
      <c r="D959" t="s">
        <v>711</v>
      </c>
      <c r="E959" t="s">
        <v>1780</v>
      </c>
      <c r="F959" s="57">
        <v>42107</v>
      </c>
    </row>
    <row r="960" spans="1:6" x14ac:dyDescent="0.3">
      <c r="A960" t="s">
        <v>710</v>
      </c>
      <c r="B960" s="57">
        <v>43955</v>
      </c>
      <c r="C960" s="58">
        <v>0.67475694444444445</v>
      </c>
      <c r="D960" t="s">
        <v>711</v>
      </c>
      <c r="E960" t="s">
        <v>1781</v>
      </c>
      <c r="F960" s="57">
        <v>42107</v>
      </c>
    </row>
    <row r="961" spans="1:6" x14ac:dyDescent="0.3">
      <c r="A961" t="s">
        <v>710</v>
      </c>
      <c r="B961" s="57">
        <v>43955</v>
      </c>
      <c r="C961" s="58">
        <v>0.67475694444444445</v>
      </c>
      <c r="D961" t="s">
        <v>711</v>
      </c>
      <c r="E961" t="s">
        <v>1782</v>
      </c>
      <c r="F961" s="57">
        <v>42107</v>
      </c>
    </row>
    <row r="962" spans="1:6" x14ac:dyDescent="0.3">
      <c r="A962" t="s">
        <v>710</v>
      </c>
      <c r="B962" s="57">
        <v>43955</v>
      </c>
      <c r="C962" s="58">
        <v>0.67475694444444445</v>
      </c>
      <c r="D962" t="s">
        <v>711</v>
      </c>
      <c r="E962" t="s">
        <v>1783</v>
      </c>
      <c r="F962" s="57">
        <v>42107</v>
      </c>
    </row>
    <row r="963" spans="1:6" x14ac:dyDescent="0.3">
      <c r="A963" t="s">
        <v>710</v>
      </c>
      <c r="B963" s="57">
        <v>43955</v>
      </c>
      <c r="C963" s="58">
        <v>0.67476851851851849</v>
      </c>
      <c r="D963" t="s">
        <v>711</v>
      </c>
      <c r="E963" t="s">
        <v>1784</v>
      </c>
      <c r="F963" s="57">
        <v>42107</v>
      </c>
    </row>
    <row r="964" spans="1:6" x14ac:dyDescent="0.3">
      <c r="A964" t="s">
        <v>710</v>
      </c>
      <c r="B964" s="57">
        <v>43955</v>
      </c>
      <c r="C964" s="58">
        <v>0.67476851851851849</v>
      </c>
      <c r="D964" t="s">
        <v>711</v>
      </c>
      <c r="E964" t="s">
        <v>1785</v>
      </c>
      <c r="F964" s="57">
        <v>42107</v>
      </c>
    </row>
    <row r="965" spans="1:6" x14ac:dyDescent="0.3">
      <c r="A965" t="s">
        <v>710</v>
      </c>
      <c r="B965" s="57">
        <v>43955</v>
      </c>
      <c r="C965" s="58">
        <v>0.67476851851851849</v>
      </c>
      <c r="D965" t="s">
        <v>711</v>
      </c>
      <c r="E965" t="s">
        <v>1786</v>
      </c>
      <c r="F965" s="57">
        <v>42107</v>
      </c>
    </row>
    <row r="966" spans="1:6" x14ac:dyDescent="0.3">
      <c r="A966" t="s">
        <v>710</v>
      </c>
      <c r="B966" s="57">
        <v>43955</v>
      </c>
      <c r="C966" s="58">
        <v>0.67476851851851849</v>
      </c>
      <c r="D966" t="s">
        <v>711</v>
      </c>
      <c r="E966" t="s">
        <v>1787</v>
      </c>
      <c r="F966" s="57">
        <v>42107</v>
      </c>
    </row>
    <row r="967" spans="1:6" x14ac:dyDescent="0.3">
      <c r="A967" t="s">
        <v>710</v>
      </c>
      <c r="B967" s="57">
        <v>43955</v>
      </c>
      <c r="C967" s="58">
        <v>0.67478009259259253</v>
      </c>
      <c r="D967" t="s">
        <v>711</v>
      </c>
      <c r="E967" t="s">
        <v>1788</v>
      </c>
      <c r="F967" s="57">
        <v>42107</v>
      </c>
    </row>
    <row r="968" spans="1:6" x14ac:dyDescent="0.3">
      <c r="A968" t="s">
        <v>710</v>
      </c>
      <c r="B968" s="57">
        <v>43955</v>
      </c>
      <c r="C968" s="58">
        <v>0.67478009259259253</v>
      </c>
      <c r="D968" t="s">
        <v>711</v>
      </c>
      <c r="E968" t="s">
        <v>1789</v>
      </c>
      <c r="F968" s="57">
        <v>42107</v>
      </c>
    </row>
    <row r="969" spans="1:6" x14ac:dyDescent="0.3">
      <c r="A969" t="s">
        <v>710</v>
      </c>
      <c r="B969" s="57">
        <v>43955</v>
      </c>
      <c r="C969" s="58">
        <v>0.67478009259259253</v>
      </c>
      <c r="D969" t="s">
        <v>711</v>
      </c>
      <c r="E969" t="s">
        <v>1790</v>
      </c>
      <c r="F969" s="57">
        <v>42107</v>
      </c>
    </row>
    <row r="970" spans="1:6" x14ac:dyDescent="0.3">
      <c r="A970" t="s">
        <v>710</v>
      </c>
      <c r="B970" s="57">
        <v>43955</v>
      </c>
      <c r="C970" s="58">
        <v>0.67478009259259253</v>
      </c>
      <c r="D970" t="s">
        <v>711</v>
      </c>
      <c r="E970" t="s">
        <v>1791</v>
      </c>
      <c r="F970" s="57">
        <v>42107</v>
      </c>
    </row>
    <row r="971" spans="1:6" x14ac:dyDescent="0.3">
      <c r="A971" t="s">
        <v>710</v>
      </c>
      <c r="B971" s="57">
        <v>43955</v>
      </c>
      <c r="C971" s="58">
        <v>0.67479166666666668</v>
      </c>
      <c r="D971" t="s">
        <v>711</v>
      </c>
      <c r="E971" t="s">
        <v>1792</v>
      </c>
      <c r="F971" s="57">
        <v>42107</v>
      </c>
    </row>
    <row r="972" spans="1:6" x14ac:dyDescent="0.3">
      <c r="A972" t="s">
        <v>710</v>
      </c>
      <c r="B972" s="57">
        <v>43955</v>
      </c>
      <c r="C972" s="58">
        <v>0.67479166666666668</v>
      </c>
      <c r="D972" t="s">
        <v>711</v>
      </c>
      <c r="E972" t="s">
        <v>1793</v>
      </c>
      <c r="F972" s="57">
        <v>42107</v>
      </c>
    </row>
    <row r="973" spans="1:6" x14ac:dyDescent="0.3">
      <c r="A973" t="s">
        <v>710</v>
      </c>
      <c r="B973" s="57">
        <v>43955</v>
      </c>
      <c r="C973" s="58">
        <v>0.67479166666666668</v>
      </c>
      <c r="D973" t="s">
        <v>711</v>
      </c>
      <c r="E973" t="s">
        <v>1794</v>
      </c>
      <c r="F973" s="57">
        <v>42107</v>
      </c>
    </row>
    <row r="974" spans="1:6" x14ac:dyDescent="0.3">
      <c r="A974" t="s">
        <v>710</v>
      </c>
      <c r="B974" s="57">
        <v>43955</v>
      </c>
      <c r="C974" s="58">
        <v>0.67479166666666668</v>
      </c>
      <c r="D974" t="s">
        <v>711</v>
      </c>
      <c r="E974" t="s">
        <v>1795</v>
      </c>
      <c r="F974" s="57">
        <v>42107</v>
      </c>
    </row>
    <row r="975" spans="1:6" x14ac:dyDescent="0.3">
      <c r="A975" t="s">
        <v>710</v>
      </c>
      <c r="B975" s="57">
        <v>43955</v>
      </c>
      <c r="C975" s="58">
        <v>0.67480324074074083</v>
      </c>
      <c r="D975" t="s">
        <v>711</v>
      </c>
      <c r="E975" t="s">
        <v>1796</v>
      </c>
      <c r="F975" s="57">
        <v>42107</v>
      </c>
    </row>
    <row r="976" spans="1:6" x14ac:dyDescent="0.3">
      <c r="A976" t="s">
        <v>710</v>
      </c>
      <c r="B976" s="57">
        <v>43955</v>
      </c>
      <c r="C976" s="58">
        <v>0.67480324074074083</v>
      </c>
      <c r="D976" t="s">
        <v>711</v>
      </c>
      <c r="E976" t="s">
        <v>1797</v>
      </c>
      <c r="F976" s="57">
        <v>42107</v>
      </c>
    </row>
    <row r="977" spans="1:6" x14ac:dyDescent="0.3">
      <c r="A977" t="s">
        <v>710</v>
      </c>
      <c r="B977" s="57">
        <v>43955</v>
      </c>
      <c r="C977" s="58">
        <v>0.67480324074074083</v>
      </c>
      <c r="D977" t="s">
        <v>711</v>
      </c>
      <c r="E977" t="s">
        <v>1798</v>
      </c>
      <c r="F977" s="57">
        <v>42107</v>
      </c>
    </row>
    <row r="978" spans="1:6" x14ac:dyDescent="0.3">
      <c r="A978" t="s">
        <v>710</v>
      </c>
      <c r="B978" s="57">
        <v>43955</v>
      </c>
      <c r="C978" s="58">
        <v>0.67481481481481476</v>
      </c>
      <c r="D978" t="s">
        <v>711</v>
      </c>
      <c r="E978" t="s">
        <v>1799</v>
      </c>
      <c r="F978" s="57">
        <v>42107</v>
      </c>
    </row>
    <row r="979" spans="1:6" x14ac:dyDescent="0.3">
      <c r="A979" t="s">
        <v>710</v>
      </c>
      <c r="B979" s="57">
        <v>43955</v>
      </c>
      <c r="C979" s="58">
        <v>0.67482638888888891</v>
      </c>
      <c r="D979" t="s">
        <v>711</v>
      </c>
      <c r="E979" t="s">
        <v>1800</v>
      </c>
      <c r="F979" s="57">
        <v>42107</v>
      </c>
    </row>
    <row r="980" spans="1:6" x14ac:dyDescent="0.3">
      <c r="A980" t="s">
        <v>710</v>
      </c>
      <c r="B980" s="57">
        <v>43955</v>
      </c>
      <c r="C980" s="58">
        <v>0.67483796296296295</v>
      </c>
      <c r="D980" t="s">
        <v>711</v>
      </c>
      <c r="E980" t="s">
        <v>1801</v>
      </c>
      <c r="F980" s="57">
        <v>42107</v>
      </c>
    </row>
    <row r="981" spans="1:6" x14ac:dyDescent="0.3">
      <c r="A981" t="s">
        <v>710</v>
      </c>
      <c r="B981" s="57">
        <v>43955</v>
      </c>
      <c r="C981" s="58">
        <v>0.67483796296296295</v>
      </c>
      <c r="D981" t="s">
        <v>711</v>
      </c>
      <c r="E981" t="s">
        <v>1802</v>
      </c>
      <c r="F981" s="57">
        <v>42107</v>
      </c>
    </row>
    <row r="982" spans="1:6" x14ac:dyDescent="0.3">
      <c r="A982" t="s">
        <v>710</v>
      </c>
      <c r="B982" s="57">
        <v>43955</v>
      </c>
      <c r="C982" s="58">
        <v>0.67483796296296295</v>
      </c>
      <c r="D982" t="s">
        <v>711</v>
      </c>
      <c r="E982" t="s">
        <v>1803</v>
      </c>
      <c r="F982" s="57">
        <v>42107</v>
      </c>
    </row>
    <row r="983" spans="1:6" x14ac:dyDescent="0.3">
      <c r="A983" t="s">
        <v>710</v>
      </c>
      <c r="B983" s="57">
        <v>43955</v>
      </c>
      <c r="C983" s="58">
        <v>0.67483796296296295</v>
      </c>
      <c r="D983" t="s">
        <v>711</v>
      </c>
      <c r="E983" t="s">
        <v>1804</v>
      </c>
      <c r="F983" s="57">
        <v>42107</v>
      </c>
    </row>
    <row r="984" spans="1:6" x14ac:dyDescent="0.3">
      <c r="A984" t="s">
        <v>710</v>
      </c>
      <c r="B984" s="57">
        <v>43955</v>
      </c>
      <c r="C984" s="58">
        <v>0.67484953703703709</v>
      </c>
      <c r="D984" t="s">
        <v>711</v>
      </c>
      <c r="E984" t="s">
        <v>1805</v>
      </c>
      <c r="F984" s="57">
        <v>42107</v>
      </c>
    </row>
    <row r="985" spans="1:6" x14ac:dyDescent="0.3">
      <c r="A985" t="s">
        <v>710</v>
      </c>
      <c r="B985" s="57">
        <v>43955</v>
      </c>
      <c r="C985" s="58">
        <v>0.67484953703703709</v>
      </c>
      <c r="D985" t="s">
        <v>711</v>
      </c>
      <c r="E985" t="s">
        <v>1806</v>
      </c>
      <c r="F985" s="57">
        <v>42107</v>
      </c>
    </row>
    <row r="986" spans="1:6" x14ac:dyDescent="0.3">
      <c r="A986" t="s">
        <v>710</v>
      </c>
      <c r="B986" s="57">
        <v>43955</v>
      </c>
      <c r="C986" s="58">
        <v>0.67484953703703709</v>
      </c>
      <c r="D986" t="s">
        <v>711</v>
      </c>
      <c r="E986" t="s">
        <v>1807</v>
      </c>
      <c r="F986" s="57">
        <v>42107</v>
      </c>
    </row>
    <row r="987" spans="1:6" x14ac:dyDescent="0.3">
      <c r="A987" t="s">
        <v>710</v>
      </c>
      <c r="B987" s="57">
        <v>43955</v>
      </c>
      <c r="C987" s="58">
        <v>0.67484953703703709</v>
      </c>
      <c r="D987" t="s">
        <v>711</v>
      </c>
      <c r="E987" t="s">
        <v>1808</v>
      </c>
      <c r="F987" s="57">
        <v>42107</v>
      </c>
    </row>
    <row r="988" spans="1:6" x14ac:dyDescent="0.3">
      <c r="A988" t="s">
        <v>710</v>
      </c>
      <c r="B988" s="57">
        <v>43955</v>
      </c>
      <c r="C988" s="58">
        <v>0.67486111111111102</v>
      </c>
      <c r="D988" t="s">
        <v>711</v>
      </c>
      <c r="E988" t="s">
        <v>1809</v>
      </c>
      <c r="F988" s="57">
        <v>42107</v>
      </c>
    </row>
    <row r="989" spans="1:6" x14ac:dyDescent="0.3">
      <c r="A989" t="s">
        <v>710</v>
      </c>
      <c r="B989" s="57">
        <v>43955</v>
      </c>
      <c r="C989" s="58">
        <v>0.67486111111111102</v>
      </c>
      <c r="D989" t="s">
        <v>711</v>
      </c>
      <c r="E989" t="s">
        <v>1810</v>
      </c>
      <c r="F989" s="57">
        <v>42107</v>
      </c>
    </row>
    <row r="990" spans="1:6" x14ac:dyDescent="0.3">
      <c r="A990" t="s">
        <v>710</v>
      </c>
      <c r="B990" s="57">
        <v>43955</v>
      </c>
      <c r="C990" s="58">
        <v>0.67486111111111102</v>
      </c>
      <c r="D990" t="s">
        <v>711</v>
      </c>
      <c r="E990" t="s">
        <v>1811</v>
      </c>
      <c r="F990" s="57">
        <v>42107</v>
      </c>
    </row>
    <row r="991" spans="1:6" x14ac:dyDescent="0.3">
      <c r="A991" t="s">
        <v>710</v>
      </c>
      <c r="B991" s="57">
        <v>43955</v>
      </c>
      <c r="C991" s="58">
        <v>0.67486111111111102</v>
      </c>
      <c r="D991" t="s">
        <v>711</v>
      </c>
      <c r="E991" t="s">
        <v>1812</v>
      </c>
      <c r="F991" s="57">
        <v>42107</v>
      </c>
    </row>
    <row r="992" spans="1:6" x14ac:dyDescent="0.3">
      <c r="A992" t="s">
        <v>710</v>
      </c>
      <c r="B992" s="57">
        <v>43955</v>
      </c>
      <c r="C992" s="58">
        <v>0.67487268518518517</v>
      </c>
      <c r="D992" t="s">
        <v>711</v>
      </c>
      <c r="E992" t="s">
        <v>1813</v>
      </c>
      <c r="F992" s="57">
        <v>42107</v>
      </c>
    </row>
    <row r="993" spans="1:6" x14ac:dyDescent="0.3">
      <c r="A993" t="s">
        <v>710</v>
      </c>
      <c r="B993" s="57">
        <v>43955</v>
      </c>
      <c r="C993" s="58">
        <v>0.67487268518518517</v>
      </c>
      <c r="D993" t="s">
        <v>711</v>
      </c>
      <c r="E993" t="s">
        <v>1814</v>
      </c>
      <c r="F993" s="57">
        <v>42107</v>
      </c>
    </row>
    <row r="994" spans="1:6" x14ac:dyDescent="0.3">
      <c r="A994" t="s">
        <v>710</v>
      </c>
      <c r="B994" s="57">
        <v>43955</v>
      </c>
      <c r="C994" s="58">
        <v>0.67487268518518517</v>
      </c>
      <c r="D994" t="s">
        <v>711</v>
      </c>
      <c r="E994" t="s">
        <v>1815</v>
      </c>
      <c r="F994" s="57">
        <v>42107</v>
      </c>
    </row>
    <row r="995" spans="1:6" x14ac:dyDescent="0.3">
      <c r="A995" t="s">
        <v>710</v>
      </c>
      <c r="B995" s="57">
        <v>43955</v>
      </c>
      <c r="C995" s="58">
        <v>0.67487268518518517</v>
      </c>
      <c r="D995" t="s">
        <v>711</v>
      </c>
      <c r="E995" t="s">
        <v>1816</v>
      </c>
      <c r="F995" s="57">
        <v>42107</v>
      </c>
    </row>
    <row r="996" spans="1:6" x14ac:dyDescent="0.3">
      <c r="A996" t="s">
        <v>710</v>
      </c>
      <c r="B996" s="57">
        <v>43955</v>
      </c>
      <c r="C996" s="58">
        <v>0.67488425925925932</v>
      </c>
      <c r="D996" t="s">
        <v>711</v>
      </c>
      <c r="E996" t="s">
        <v>1817</v>
      </c>
      <c r="F996" s="57">
        <v>42107</v>
      </c>
    </row>
    <row r="997" spans="1:6" x14ac:dyDescent="0.3">
      <c r="A997" t="s">
        <v>710</v>
      </c>
      <c r="B997" s="57">
        <v>43955</v>
      </c>
      <c r="C997" s="58">
        <v>0.67488425925925932</v>
      </c>
      <c r="D997" t="s">
        <v>711</v>
      </c>
      <c r="E997" t="s">
        <v>1818</v>
      </c>
      <c r="F997" s="57">
        <v>42107</v>
      </c>
    </row>
    <row r="998" spans="1:6" x14ac:dyDescent="0.3">
      <c r="A998" t="s">
        <v>710</v>
      </c>
      <c r="B998" s="57">
        <v>43955</v>
      </c>
      <c r="C998" s="58">
        <v>0.67488425925925932</v>
      </c>
      <c r="D998" t="s">
        <v>711</v>
      </c>
      <c r="E998" t="s">
        <v>1819</v>
      </c>
      <c r="F998" s="57">
        <v>42107</v>
      </c>
    </row>
    <row r="999" spans="1:6" x14ac:dyDescent="0.3">
      <c r="A999" t="s">
        <v>710</v>
      </c>
      <c r="B999" s="57">
        <v>43955</v>
      </c>
      <c r="C999" s="58">
        <v>0.67488425925925932</v>
      </c>
      <c r="D999" t="s">
        <v>711</v>
      </c>
      <c r="E999" t="s">
        <v>1820</v>
      </c>
      <c r="F999" s="57">
        <v>42107</v>
      </c>
    </row>
    <row r="1000" spans="1:6" x14ac:dyDescent="0.3">
      <c r="A1000" t="s">
        <v>710</v>
      </c>
      <c r="B1000" s="57">
        <v>43955</v>
      </c>
      <c r="C1000" s="58">
        <v>0.67488425925925932</v>
      </c>
      <c r="D1000" t="s">
        <v>711</v>
      </c>
      <c r="E1000" t="s">
        <v>1821</v>
      </c>
      <c r="F1000" s="57">
        <v>42107</v>
      </c>
    </row>
    <row r="1001" spans="1:6" x14ac:dyDescent="0.3">
      <c r="A1001" t="s">
        <v>710</v>
      </c>
      <c r="B1001" s="57">
        <v>43955</v>
      </c>
      <c r="C1001" s="58">
        <v>0.67489583333333336</v>
      </c>
      <c r="D1001" t="s">
        <v>711</v>
      </c>
      <c r="E1001" t="s">
        <v>1822</v>
      </c>
      <c r="F1001" s="57">
        <v>42107</v>
      </c>
    </row>
    <row r="1002" spans="1:6" x14ac:dyDescent="0.3">
      <c r="A1002" t="s">
        <v>710</v>
      </c>
      <c r="B1002" s="57">
        <v>43955</v>
      </c>
      <c r="C1002" s="58">
        <v>0.67489583333333336</v>
      </c>
      <c r="D1002" t="s">
        <v>711</v>
      </c>
      <c r="E1002" t="s">
        <v>1823</v>
      </c>
      <c r="F1002" s="57">
        <v>42107</v>
      </c>
    </row>
    <row r="1003" spans="1:6" x14ac:dyDescent="0.3">
      <c r="A1003" t="s">
        <v>710</v>
      </c>
      <c r="B1003" s="57">
        <v>43955</v>
      </c>
      <c r="C1003" s="58">
        <v>0.67489583333333336</v>
      </c>
      <c r="D1003" t="s">
        <v>711</v>
      </c>
      <c r="E1003" t="s">
        <v>1824</v>
      </c>
      <c r="F1003" s="57">
        <v>42107</v>
      </c>
    </row>
    <row r="1004" spans="1:6" x14ac:dyDescent="0.3">
      <c r="A1004" t="s">
        <v>710</v>
      </c>
      <c r="B1004" s="57">
        <v>43955</v>
      </c>
      <c r="C1004" s="58">
        <v>0.67489583333333336</v>
      </c>
      <c r="D1004" t="s">
        <v>711</v>
      </c>
      <c r="E1004" t="s">
        <v>1825</v>
      </c>
      <c r="F1004" s="57">
        <v>42107</v>
      </c>
    </row>
    <row r="1005" spans="1:6" x14ac:dyDescent="0.3">
      <c r="A1005" t="s">
        <v>710</v>
      </c>
      <c r="B1005" s="57">
        <v>43955</v>
      </c>
      <c r="C1005" s="58">
        <v>0.6749074074074074</v>
      </c>
      <c r="D1005" t="s">
        <v>711</v>
      </c>
      <c r="E1005" t="s">
        <v>1826</v>
      </c>
      <c r="F1005" s="57">
        <v>42107</v>
      </c>
    </row>
    <row r="1006" spans="1:6" x14ac:dyDescent="0.3">
      <c r="A1006" t="s">
        <v>710</v>
      </c>
      <c r="B1006" s="57">
        <v>43955</v>
      </c>
      <c r="C1006" s="58">
        <v>0.6749074074074074</v>
      </c>
      <c r="D1006" t="s">
        <v>711</v>
      </c>
      <c r="E1006" t="s">
        <v>1827</v>
      </c>
      <c r="F1006" s="57">
        <v>42107</v>
      </c>
    </row>
    <row r="1007" spans="1:6" x14ac:dyDescent="0.3">
      <c r="A1007" t="s">
        <v>710</v>
      </c>
      <c r="B1007" s="57">
        <v>43955</v>
      </c>
      <c r="C1007" s="58">
        <v>0.6749074074074074</v>
      </c>
      <c r="D1007" t="s">
        <v>711</v>
      </c>
      <c r="E1007" t="s">
        <v>1828</v>
      </c>
      <c r="F1007" s="57">
        <v>42107</v>
      </c>
    </row>
    <row r="1008" spans="1:6" x14ac:dyDescent="0.3">
      <c r="A1008" t="s">
        <v>710</v>
      </c>
      <c r="B1008" s="57">
        <v>43955</v>
      </c>
      <c r="C1008" s="58">
        <v>0.6749074074074074</v>
      </c>
      <c r="D1008" t="s">
        <v>711</v>
      </c>
      <c r="E1008" t="s">
        <v>1829</v>
      </c>
      <c r="F1008" s="57">
        <v>42107</v>
      </c>
    </row>
    <row r="1009" spans="1:6" x14ac:dyDescent="0.3">
      <c r="A1009" t="s">
        <v>710</v>
      </c>
      <c r="B1009" s="57">
        <v>43955</v>
      </c>
      <c r="C1009" s="58">
        <v>0.67491898148148144</v>
      </c>
      <c r="D1009" t="s">
        <v>711</v>
      </c>
      <c r="E1009" t="s">
        <v>1830</v>
      </c>
      <c r="F1009" s="57">
        <v>42107</v>
      </c>
    </row>
    <row r="1010" spans="1:6" x14ac:dyDescent="0.3">
      <c r="A1010" t="s">
        <v>710</v>
      </c>
      <c r="B1010" s="57">
        <v>43955</v>
      </c>
      <c r="C1010" s="58">
        <v>0.67491898148148144</v>
      </c>
      <c r="D1010" t="s">
        <v>711</v>
      </c>
      <c r="E1010" t="s">
        <v>1831</v>
      </c>
      <c r="F1010" s="57">
        <v>42107</v>
      </c>
    </row>
    <row r="1011" spans="1:6" x14ac:dyDescent="0.3">
      <c r="A1011" t="s">
        <v>710</v>
      </c>
      <c r="B1011" s="57">
        <v>43955</v>
      </c>
      <c r="C1011" s="58">
        <v>0.67491898148148144</v>
      </c>
      <c r="D1011" t="s">
        <v>711</v>
      </c>
      <c r="E1011" t="s">
        <v>1832</v>
      </c>
      <c r="F1011" s="57">
        <v>42107</v>
      </c>
    </row>
    <row r="1012" spans="1:6" x14ac:dyDescent="0.3">
      <c r="A1012" t="s">
        <v>710</v>
      </c>
      <c r="B1012" s="57">
        <v>43955</v>
      </c>
      <c r="C1012" s="58">
        <v>0.67491898148148144</v>
      </c>
      <c r="D1012" t="s">
        <v>711</v>
      </c>
      <c r="E1012" t="s">
        <v>1833</v>
      </c>
      <c r="F1012" s="57">
        <v>42107</v>
      </c>
    </row>
    <row r="1013" spans="1:6" x14ac:dyDescent="0.3">
      <c r="A1013" t="s">
        <v>710</v>
      </c>
      <c r="B1013" s="57">
        <v>43955</v>
      </c>
      <c r="C1013" s="58">
        <v>0.67493055555555559</v>
      </c>
      <c r="D1013" t="s">
        <v>711</v>
      </c>
      <c r="E1013" t="s">
        <v>1834</v>
      </c>
      <c r="F1013" s="57">
        <v>42107</v>
      </c>
    </row>
    <row r="1014" spans="1:6" x14ac:dyDescent="0.3">
      <c r="A1014" t="s">
        <v>710</v>
      </c>
      <c r="B1014" s="57">
        <v>43955</v>
      </c>
      <c r="C1014" s="58">
        <v>0.67493055555555559</v>
      </c>
      <c r="D1014" t="s">
        <v>711</v>
      </c>
      <c r="E1014" t="s">
        <v>1835</v>
      </c>
      <c r="F1014" s="57">
        <v>42107</v>
      </c>
    </row>
    <row r="1015" spans="1:6" x14ac:dyDescent="0.3">
      <c r="A1015" t="s">
        <v>710</v>
      </c>
      <c r="B1015" s="57">
        <v>43955</v>
      </c>
      <c r="C1015" s="58">
        <v>0.67493055555555559</v>
      </c>
      <c r="D1015" t="s">
        <v>711</v>
      </c>
      <c r="E1015" t="s">
        <v>1836</v>
      </c>
      <c r="F1015" s="57">
        <v>42107</v>
      </c>
    </row>
    <row r="1016" spans="1:6" x14ac:dyDescent="0.3">
      <c r="A1016" t="s">
        <v>710</v>
      </c>
      <c r="B1016" s="57">
        <v>43955</v>
      </c>
      <c r="C1016" s="58">
        <v>0.67493055555555559</v>
      </c>
      <c r="D1016" t="s">
        <v>711</v>
      </c>
      <c r="E1016" t="s">
        <v>1837</v>
      </c>
      <c r="F1016" s="57">
        <v>42107</v>
      </c>
    </row>
    <row r="1017" spans="1:6" x14ac:dyDescent="0.3">
      <c r="A1017" t="s">
        <v>710</v>
      </c>
      <c r="B1017" s="57">
        <v>43955</v>
      </c>
      <c r="C1017" s="58">
        <v>0.67494212962962974</v>
      </c>
      <c r="D1017" t="s">
        <v>711</v>
      </c>
      <c r="E1017" t="s">
        <v>1838</v>
      </c>
      <c r="F1017" s="57">
        <v>42107</v>
      </c>
    </row>
    <row r="1018" spans="1:6" x14ac:dyDescent="0.3">
      <c r="A1018" t="s">
        <v>710</v>
      </c>
      <c r="B1018" s="57">
        <v>43955</v>
      </c>
      <c r="C1018" s="58">
        <v>0.67497685185185186</v>
      </c>
      <c r="D1018" t="s">
        <v>711</v>
      </c>
      <c r="E1018" t="s">
        <v>1839</v>
      </c>
      <c r="F1018" s="57">
        <v>42107</v>
      </c>
    </row>
    <row r="1019" spans="1:6" x14ac:dyDescent="0.3">
      <c r="A1019" t="s">
        <v>710</v>
      </c>
      <c r="B1019" s="57">
        <v>43955</v>
      </c>
      <c r="C1019" s="58">
        <v>0.67498842592592589</v>
      </c>
      <c r="D1019" t="s">
        <v>711</v>
      </c>
      <c r="E1019" t="s">
        <v>1840</v>
      </c>
      <c r="F1019" s="57">
        <v>42107</v>
      </c>
    </row>
    <row r="1020" spans="1:6" x14ac:dyDescent="0.3">
      <c r="A1020" t="s">
        <v>710</v>
      </c>
      <c r="B1020" s="57">
        <v>43955</v>
      </c>
      <c r="C1020" s="58">
        <v>0.67499999999999993</v>
      </c>
      <c r="D1020" t="s">
        <v>711</v>
      </c>
      <c r="E1020" t="s">
        <v>1841</v>
      </c>
      <c r="F1020" s="57">
        <v>42107</v>
      </c>
    </row>
    <row r="1021" spans="1:6" x14ac:dyDescent="0.3">
      <c r="A1021" t="s">
        <v>710</v>
      </c>
      <c r="B1021" s="57">
        <v>43955</v>
      </c>
      <c r="C1021" s="58">
        <v>0.67501157407407408</v>
      </c>
      <c r="D1021" t="s">
        <v>711</v>
      </c>
      <c r="E1021" t="s">
        <v>1842</v>
      </c>
      <c r="F1021" s="57">
        <v>42107</v>
      </c>
    </row>
    <row r="1022" spans="1:6" x14ac:dyDescent="0.3">
      <c r="A1022" t="s">
        <v>710</v>
      </c>
      <c r="B1022" s="57">
        <v>43955</v>
      </c>
      <c r="C1022" s="58">
        <v>0.67502314814814823</v>
      </c>
      <c r="D1022" t="s">
        <v>711</v>
      </c>
      <c r="E1022" t="s">
        <v>1843</v>
      </c>
      <c r="F1022" s="57">
        <v>42107</v>
      </c>
    </row>
    <row r="1023" spans="1:6" x14ac:dyDescent="0.3">
      <c r="A1023" t="s">
        <v>710</v>
      </c>
      <c r="B1023" s="57">
        <v>43955</v>
      </c>
      <c r="C1023" s="58">
        <v>0.67503472222222216</v>
      </c>
      <c r="D1023" t="s">
        <v>711</v>
      </c>
      <c r="E1023" t="s">
        <v>1844</v>
      </c>
      <c r="F1023" s="57">
        <v>42107</v>
      </c>
    </row>
    <row r="1024" spans="1:6" x14ac:dyDescent="0.3">
      <c r="A1024" t="s">
        <v>710</v>
      </c>
      <c r="B1024" s="57">
        <v>43955</v>
      </c>
      <c r="C1024" s="58">
        <v>0.67503472222222216</v>
      </c>
      <c r="D1024" t="s">
        <v>711</v>
      </c>
      <c r="E1024" t="s">
        <v>1845</v>
      </c>
      <c r="F1024" s="57">
        <v>42107</v>
      </c>
    </row>
    <row r="1025" spans="1:6" x14ac:dyDescent="0.3">
      <c r="A1025" t="s">
        <v>710</v>
      </c>
      <c r="B1025" s="57">
        <v>43955</v>
      </c>
      <c r="C1025" s="58">
        <v>0.67503472222222216</v>
      </c>
      <c r="D1025" t="s">
        <v>711</v>
      </c>
      <c r="E1025" t="s">
        <v>1846</v>
      </c>
      <c r="F1025" s="57">
        <v>42107</v>
      </c>
    </row>
    <row r="1026" spans="1:6" x14ac:dyDescent="0.3">
      <c r="A1026" t="s">
        <v>710</v>
      </c>
      <c r="B1026" s="57">
        <v>43955</v>
      </c>
      <c r="C1026" s="58">
        <v>0.67503472222222216</v>
      </c>
      <c r="D1026" t="s">
        <v>711</v>
      </c>
      <c r="E1026" t="s">
        <v>1847</v>
      </c>
      <c r="F1026" s="57">
        <v>42107</v>
      </c>
    </row>
    <row r="1027" spans="1:6" x14ac:dyDescent="0.3">
      <c r="A1027" t="s">
        <v>710</v>
      </c>
      <c r="B1027" s="57">
        <v>43955</v>
      </c>
      <c r="C1027" s="58">
        <v>0.67503472222222216</v>
      </c>
      <c r="D1027" t="s">
        <v>711</v>
      </c>
      <c r="E1027" t="s">
        <v>1848</v>
      </c>
      <c r="F1027" s="57">
        <v>42107</v>
      </c>
    </row>
    <row r="1028" spans="1:6" x14ac:dyDescent="0.3">
      <c r="A1028" t="s">
        <v>710</v>
      </c>
      <c r="B1028" s="57">
        <v>43955</v>
      </c>
      <c r="C1028" s="58">
        <v>0.67504629629629631</v>
      </c>
      <c r="D1028" t="s">
        <v>711</v>
      </c>
      <c r="E1028" t="s">
        <v>1849</v>
      </c>
      <c r="F1028" s="57">
        <v>42107</v>
      </c>
    </row>
    <row r="1029" spans="1:6" x14ac:dyDescent="0.3">
      <c r="A1029" t="s">
        <v>710</v>
      </c>
      <c r="B1029" s="57">
        <v>43955</v>
      </c>
      <c r="C1029" s="58">
        <v>0.67504629629629631</v>
      </c>
      <c r="D1029" t="s">
        <v>711</v>
      </c>
      <c r="E1029" t="s">
        <v>1850</v>
      </c>
      <c r="F1029" s="57">
        <v>42107</v>
      </c>
    </row>
    <row r="1030" spans="1:6" x14ac:dyDescent="0.3">
      <c r="A1030" t="s">
        <v>710</v>
      </c>
      <c r="B1030" s="57">
        <v>43955</v>
      </c>
      <c r="C1030" s="58">
        <v>0.67504629629629631</v>
      </c>
      <c r="D1030" t="s">
        <v>711</v>
      </c>
      <c r="E1030" t="s">
        <v>1851</v>
      </c>
      <c r="F1030" s="57">
        <v>42107</v>
      </c>
    </row>
    <row r="1031" spans="1:6" x14ac:dyDescent="0.3">
      <c r="A1031" t="s">
        <v>710</v>
      </c>
      <c r="B1031" s="57">
        <v>43955</v>
      </c>
      <c r="C1031" s="58">
        <v>0.67504629629629631</v>
      </c>
      <c r="D1031" t="s">
        <v>711</v>
      </c>
      <c r="E1031" t="s">
        <v>1852</v>
      </c>
      <c r="F1031" s="57">
        <v>42107</v>
      </c>
    </row>
    <row r="1032" spans="1:6" x14ac:dyDescent="0.3">
      <c r="A1032" t="s">
        <v>710</v>
      </c>
      <c r="B1032" s="57">
        <v>43955</v>
      </c>
      <c r="C1032" s="58">
        <v>0.67505787037037035</v>
      </c>
      <c r="D1032" t="s">
        <v>711</v>
      </c>
      <c r="E1032" t="s">
        <v>1853</v>
      </c>
      <c r="F1032" s="57">
        <v>42107</v>
      </c>
    </row>
    <row r="1033" spans="1:6" x14ac:dyDescent="0.3">
      <c r="A1033" t="s">
        <v>710</v>
      </c>
      <c r="B1033" s="57">
        <v>43955</v>
      </c>
      <c r="C1033" s="58">
        <v>0.67505787037037035</v>
      </c>
      <c r="D1033" t="s">
        <v>711</v>
      </c>
      <c r="E1033" t="s">
        <v>1854</v>
      </c>
      <c r="F1033" s="57">
        <v>42107</v>
      </c>
    </row>
    <row r="1034" spans="1:6" x14ac:dyDescent="0.3">
      <c r="A1034" t="s">
        <v>710</v>
      </c>
      <c r="B1034" s="57">
        <v>43955</v>
      </c>
      <c r="C1034" s="58">
        <v>0.67505787037037035</v>
      </c>
      <c r="D1034" t="s">
        <v>711</v>
      </c>
      <c r="E1034" t="s">
        <v>1855</v>
      </c>
      <c r="F1034" s="57">
        <v>42107</v>
      </c>
    </row>
    <row r="1035" spans="1:6" x14ac:dyDescent="0.3">
      <c r="A1035" t="s">
        <v>710</v>
      </c>
      <c r="B1035" s="57">
        <v>43955</v>
      </c>
      <c r="C1035" s="58">
        <v>0.6750694444444445</v>
      </c>
      <c r="D1035" t="s">
        <v>711</v>
      </c>
      <c r="E1035" t="s">
        <v>1856</v>
      </c>
      <c r="F1035" s="57">
        <v>42107</v>
      </c>
    </row>
    <row r="1036" spans="1:6" x14ac:dyDescent="0.3">
      <c r="A1036" t="s">
        <v>710</v>
      </c>
      <c r="B1036" s="57">
        <v>43955</v>
      </c>
      <c r="C1036" s="58">
        <v>0.67508101851851843</v>
      </c>
      <c r="D1036" t="s">
        <v>711</v>
      </c>
      <c r="E1036" t="s">
        <v>1857</v>
      </c>
      <c r="F1036" s="57">
        <v>42107</v>
      </c>
    </row>
    <row r="1037" spans="1:6" x14ac:dyDescent="0.3">
      <c r="A1037" t="s">
        <v>710</v>
      </c>
      <c r="B1037" s="57">
        <v>43955</v>
      </c>
      <c r="C1037" s="58">
        <v>0.67509259259259258</v>
      </c>
      <c r="D1037" t="s">
        <v>711</v>
      </c>
      <c r="E1037" t="s">
        <v>1858</v>
      </c>
      <c r="F1037" s="57">
        <v>42107</v>
      </c>
    </row>
    <row r="1038" spans="1:6" x14ac:dyDescent="0.3">
      <c r="A1038" t="s">
        <v>710</v>
      </c>
      <c r="B1038" s="57">
        <v>43955</v>
      </c>
      <c r="C1038" s="58">
        <v>0.67509259259259258</v>
      </c>
      <c r="D1038" t="s">
        <v>711</v>
      </c>
      <c r="E1038" t="s">
        <v>1859</v>
      </c>
      <c r="F1038" s="57">
        <v>42107</v>
      </c>
    </row>
    <row r="1039" spans="1:6" x14ac:dyDescent="0.3">
      <c r="A1039" t="s">
        <v>710</v>
      </c>
      <c r="B1039" s="57">
        <v>43955</v>
      </c>
      <c r="C1039" s="58">
        <v>0.67509259259259258</v>
      </c>
      <c r="D1039" t="s">
        <v>711</v>
      </c>
      <c r="E1039" t="s">
        <v>1860</v>
      </c>
      <c r="F1039" s="57">
        <v>42107</v>
      </c>
    </row>
    <row r="1040" spans="1:6" x14ac:dyDescent="0.3">
      <c r="A1040" t="s">
        <v>710</v>
      </c>
      <c r="B1040" s="57">
        <v>43955</v>
      </c>
      <c r="C1040" s="58">
        <v>0.67510416666666673</v>
      </c>
      <c r="D1040" t="s">
        <v>711</v>
      </c>
      <c r="E1040" t="s">
        <v>1861</v>
      </c>
      <c r="F1040" s="57">
        <v>42107</v>
      </c>
    </row>
    <row r="1041" spans="1:6" x14ac:dyDescent="0.3">
      <c r="A1041" t="s">
        <v>710</v>
      </c>
      <c r="B1041" s="57">
        <v>43955</v>
      </c>
      <c r="C1041" s="58">
        <v>0.67510416666666673</v>
      </c>
      <c r="D1041" t="s">
        <v>711</v>
      </c>
      <c r="E1041" t="s">
        <v>1862</v>
      </c>
      <c r="F1041" s="57">
        <v>42107</v>
      </c>
    </row>
    <row r="1042" spans="1:6" x14ac:dyDescent="0.3">
      <c r="A1042" t="s">
        <v>710</v>
      </c>
      <c r="B1042" s="57">
        <v>43955</v>
      </c>
      <c r="C1042" s="58">
        <v>0.67510416666666673</v>
      </c>
      <c r="D1042" t="s">
        <v>711</v>
      </c>
      <c r="E1042" t="s">
        <v>1863</v>
      </c>
      <c r="F1042" s="57">
        <v>42107</v>
      </c>
    </row>
    <row r="1043" spans="1:6" x14ac:dyDescent="0.3">
      <c r="A1043" t="s">
        <v>710</v>
      </c>
      <c r="B1043" s="57">
        <v>43955</v>
      </c>
      <c r="C1043" s="58">
        <v>0.67510416666666673</v>
      </c>
      <c r="D1043" t="s">
        <v>711</v>
      </c>
      <c r="E1043" t="s">
        <v>1864</v>
      </c>
      <c r="F1043" s="57">
        <v>42107</v>
      </c>
    </row>
    <row r="1044" spans="1:6" x14ac:dyDescent="0.3">
      <c r="A1044" t="s">
        <v>710</v>
      </c>
      <c r="B1044" s="57">
        <v>43955</v>
      </c>
      <c r="C1044" s="58">
        <v>0.67511574074074077</v>
      </c>
      <c r="D1044" t="s">
        <v>711</v>
      </c>
      <c r="E1044" t="s">
        <v>1865</v>
      </c>
      <c r="F1044" s="57">
        <v>42107</v>
      </c>
    </row>
    <row r="1045" spans="1:6" x14ac:dyDescent="0.3">
      <c r="A1045" t="s">
        <v>710</v>
      </c>
      <c r="B1045" s="57">
        <v>43955</v>
      </c>
      <c r="C1045" s="58">
        <v>0.67511574074074077</v>
      </c>
      <c r="D1045" t="s">
        <v>711</v>
      </c>
      <c r="E1045" t="s">
        <v>1866</v>
      </c>
      <c r="F1045" s="57">
        <v>42107</v>
      </c>
    </row>
    <row r="1046" spans="1:6" x14ac:dyDescent="0.3">
      <c r="A1046" t="s">
        <v>710</v>
      </c>
      <c r="B1046" s="57">
        <v>43955</v>
      </c>
      <c r="C1046" s="58">
        <v>0.67511574074074077</v>
      </c>
      <c r="D1046" t="s">
        <v>711</v>
      </c>
      <c r="E1046" t="s">
        <v>1867</v>
      </c>
      <c r="F1046" s="57">
        <v>42107</v>
      </c>
    </row>
    <row r="1047" spans="1:6" x14ac:dyDescent="0.3">
      <c r="A1047" t="s">
        <v>710</v>
      </c>
      <c r="B1047" s="57">
        <v>43955</v>
      </c>
      <c r="C1047" s="58">
        <v>0.67511574074074077</v>
      </c>
      <c r="D1047" t="s">
        <v>711</v>
      </c>
      <c r="E1047" t="s">
        <v>1868</v>
      </c>
      <c r="F1047" s="57">
        <v>42107</v>
      </c>
    </row>
    <row r="1048" spans="1:6" x14ac:dyDescent="0.3">
      <c r="A1048" t="s">
        <v>710</v>
      </c>
      <c r="B1048" s="57">
        <v>43955</v>
      </c>
      <c r="C1048" s="58">
        <v>0.67511574074074077</v>
      </c>
      <c r="D1048" t="s">
        <v>711</v>
      </c>
      <c r="E1048" t="s">
        <v>1869</v>
      </c>
      <c r="F1048" s="57">
        <v>42107</v>
      </c>
    </row>
    <row r="1049" spans="1:6" x14ac:dyDescent="0.3">
      <c r="A1049" t="s">
        <v>710</v>
      </c>
      <c r="B1049" s="57">
        <v>43955</v>
      </c>
      <c r="C1049" s="58">
        <v>0.67512731481481481</v>
      </c>
      <c r="D1049" t="s">
        <v>711</v>
      </c>
      <c r="E1049" t="s">
        <v>1870</v>
      </c>
      <c r="F1049" s="57">
        <v>42107</v>
      </c>
    </row>
    <row r="1050" spans="1:6" x14ac:dyDescent="0.3">
      <c r="A1050" t="s">
        <v>710</v>
      </c>
      <c r="B1050" s="57">
        <v>43955</v>
      </c>
      <c r="C1050" s="58">
        <v>0.67512731481481481</v>
      </c>
      <c r="D1050" t="s">
        <v>711</v>
      </c>
      <c r="E1050" t="s">
        <v>1871</v>
      </c>
      <c r="F1050" s="57">
        <v>42107</v>
      </c>
    </row>
    <row r="1051" spans="1:6" x14ac:dyDescent="0.3">
      <c r="A1051" t="s">
        <v>710</v>
      </c>
      <c r="B1051" s="57">
        <v>43955</v>
      </c>
      <c r="C1051" s="58">
        <v>0.67512731481481481</v>
      </c>
      <c r="D1051" t="s">
        <v>711</v>
      </c>
      <c r="E1051" t="s">
        <v>1872</v>
      </c>
      <c r="F1051" s="57">
        <v>42107</v>
      </c>
    </row>
    <row r="1052" spans="1:6" x14ac:dyDescent="0.3">
      <c r="A1052" t="s">
        <v>710</v>
      </c>
      <c r="B1052" s="57">
        <v>43955</v>
      </c>
      <c r="C1052" s="58">
        <v>0.67512731481481481</v>
      </c>
      <c r="D1052" t="s">
        <v>711</v>
      </c>
      <c r="E1052" t="s">
        <v>1873</v>
      </c>
      <c r="F1052" s="57">
        <v>42107</v>
      </c>
    </row>
    <row r="1053" spans="1:6" x14ac:dyDescent="0.3">
      <c r="A1053" t="s">
        <v>710</v>
      </c>
      <c r="B1053" s="57">
        <v>43955</v>
      </c>
      <c r="C1053" s="58">
        <v>0.67513888888888884</v>
      </c>
      <c r="D1053" t="s">
        <v>711</v>
      </c>
      <c r="E1053" t="s">
        <v>1874</v>
      </c>
      <c r="F1053" s="57">
        <v>42107</v>
      </c>
    </row>
    <row r="1054" spans="1:6" x14ac:dyDescent="0.3">
      <c r="A1054" t="s">
        <v>710</v>
      </c>
      <c r="B1054" s="57">
        <v>43955</v>
      </c>
      <c r="C1054" s="58">
        <v>0.67513888888888884</v>
      </c>
      <c r="D1054" t="s">
        <v>711</v>
      </c>
      <c r="E1054" t="s">
        <v>1875</v>
      </c>
      <c r="F1054" s="57">
        <v>42107</v>
      </c>
    </row>
    <row r="1055" spans="1:6" x14ac:dyDescent="0.3">
      <c r="A1055" t="s">
        <v>710</v>
      </c>
      <c r="B1055" s="57">
        <v>43955</v>
      </c>
      <c r="C1055" s="58">
        <v>0.67513888888888884</v>
      </c>
      <c r="D1055" t="s">
        <v>711</v>
      </c>
      <c r="E1055" t="s">
        <v>1876</v>
      </c>
      <c r="F1055" s="57">
        <v>42107</v>
      </c>
    </row>
    <row r="1056" spans="1:6" x14ac:dyDescent="0.3">
      <c r="A1056" t="s">
        <v>710</v>
      </c>
      <c r="B1056" s="57">
        <v>43955</v>
      </c>
      <c r="C1056" s="58">
        <v>0.67513888888888884</v>
      </c>
      <c r="D1056" t="s">
        <v>711</v>
      </c>
      <c r="E1056" t="s">
        <v>1877</v>
      </c>
      <c r="F1056" s="57">
        <v>42107</v>
      </c>
    </row>
    <row r="1057" spans="1:6" x14ac:dyDescent="0.3">
      <c r="A1057" t="s">
        <v>710</v>
      </c>
      <c r="B1057" s="57">
        <v>43955</v>
      </c>
      <c r="C1057" s="58">
        <v>0.67515046296296299</v>
      </c>
      <c r="D1057" t="s">
        <v>711</v>
      </c>
      <c r="E1057" t="s">
        <v>1878</v>
      </c>
      <c r="F1057" s="57">
        <v>42107</v>
      </c>
    </row>
    <row r="1058" spans="1:6" x14ac:dyDescent="0.3">
      <c r="A1058" t="s">
        <v>710</v>
      </c>
      <c r="B1058" s="57">
        <v>43955</v>
      </c>
      <c r="C1058" s="58">
        <v>0.67515046296296299</v>
      </c>
      <c r="D1058" t="s">
        <v>711</v>
      </c>
      <c r="E1058" t="s">
        <v>1879</v>
      </c>
      <c r="F1058" s="57">
        <v>42107</v>
      </c>
    </row>
    <row r="1059" spans="1:6" x14ac:dyDescent="0.3">
      <c r="A1059" t="s">
        <v>710</v>
      </c>
      <c r="B1059" s="57">
        <v>43955</v>
      </c>
      <c r="C1059" s="58">
        <v>0.67515046296296299</v>
      </c>
      <c r="D1059" t="s">
        <v>711</v>
      </c>
      <c r="E1059" t="s">
        <v>1880</v>
      </c>
      <c r="F1059" s="57">
        <v>42107</v>
      </c>
    </row>
    <row r="1060" spans="1:6" x14ac:dyDescent="0.3">
      <c r="A1060" t="s">
        <v>710</v>
      </c>
      <c r="B1060" s="57">
        <v>43955</v>
      </c>
      <c r="C1060" s="58">
        <v>0.67515046296296299</v>
      </c>
      <c r="D1060" t="s">
        <v>711</v>
      </c>
      <c r="E1060" t="s">
        <v>1881</v>
      </c>
      <c r="F1060" s="57">
        <v>42107</v>
      </c>
    </row>
    <row r="1061" spans="1:6" x14ac:dyDescent="0.3">
      <c r="A1061" t="s">
        <v>710</v>
      </c>
      <c r="B1061" s="57">
        <v>43955</v>
      </c>
      <c r="C1061" s="58">
        <v>0.67516203703703714</v>
      </c>
      <c r="D1061" t="s">
        <v>711</v>
      </c>
      <c r="E1061" t="s">
        <v>1882</v>
      </c>
      <c r="F1061" s="57">
        <v>42107</v>
      </c>
    </row>
    <row r="1062" spans="1:6" x14ac:dyDescent="0.3">
      <c r="A1062" t="s">
        <v>710</v>
      </c>
      <c r="B1062" s="57">
        <v>43955</v>
      </c>
      <c r="C1062" s="58">
        <v>0.67516203703703714</v>
      </c>
      <c r="D1062" t="s">
        <v>711</v>
      </c>
      <c r="E1062" t="s">
        <v>1883</v>
      </c>
      <c r="F1062" s="57">
        <v>42107</v>
      </c>
    </row>
    <row r="1063" spans="1:6" x14ac:dyDescent="0.3">
      <c r="A1063" t="s">
        <v>710</v>
      </c>
      <c r="B1063" s="57">
        <v>43955</v>
      </c>
      <c r="C1063" s="58">
        <v>0.67516203703703714</v>
      </c>
      <c r="D1063" t="s">
        <v>711</v>
      </c>
      <c r="E1063" t="s">
        <v>1884</v>
      </c>
      <c r="F1063" s="57">
        <v>42107</v>
      </c>
    </row>
    <row r="1064" spans="1:6" x14ac:dyDescent="0.3">
      <c r="A1064" t="s">
        <v>710</v>
      </c>
      <c r="B1064" s="57">
        <v>43955</v>
      </c>
      <c r="C1064" s="58">
        <v>0.67516203703703714</v>
      </c>
      <c r="D1064" t="s">
        <v>711</v>
      </c>
      <c r="E1064" t="s">
        <v>1885</v>
      </c>
      <c r="F1064" s="57">
        <v>42107</v>
      </c>
    </row>
    <row r="1065" spans="1:6" x14ac:dyDescent="0.3">
      <c r="A1065" t="s">
        <v>710</v>
      </c>
      <c r="B1065" s="57">
        <v>43955</v>
      </c>
      <c r="C1065" s="58">
        <v>0.67517361111111107</v>
      </c>
      <c r="D1065" t="s">
        <v>711</v>
      </c>
      <c r="E1065" t="s">
        <v>1886</v>
      </c>
      <c r="F1065" s="57">
        <v>42107</v>
      </c>
    </row>
    <row r="1066" spans="1:6" x14ac:dyDescent="0.3">
      <c r="A1066" t="s">
        <v>710</v>
      </c>
      <c r="B1066" s="57">
        <v>43955</v>
      </c>
      <c r="C1066" s="58">
        <v>0.67517361111111107</v>
      </c>
      <c r="D1066" t="s">
        <v>711</v>
      </c>
      <c r="E1066" t="s">
        <v>1887</v>
      </c>
      <c r="F1066" s="57">
        <v>42107</v>
      </c>
    </row>
    <row r="1067" spans="1:6" x14ac:dyDescent="0.3">
      <c r="A1067" t="s">
        <v>710</v>
      </c>
      <c r="B1067" s="57">
        <v>43955</v>
      </c>
      <c r="C1067" s="58">
        <v>0.67517361111111107</v>
      </c>
      <c r="D1067" t="s">
        <v>711</v>
      </c>
      <c r="E1067" t="s">
        <v>1888</v>
      </c>
      <c r="F1067" s="57">
        <v>42107</v>
      </c>
    </row>
    <row r="1068" spans="1:6" x14ac:dyDescent="0.3">
      <c r="A1068" t="s">
        <v>710</v>
      </c>
      <c r="B1068" s="57">
        <v>43955</v>
      </c>
      <c r="C1068" s="58">
        <v>0.67517361111111107</v>
      </c>
      <c r="D1068" t="s">
        <v>711</v>
      </c>
      <c r="E1068" t="s">
        <v>1889</v>
      </c>
      <c r="F1068" s="57">
        <v>42107</v>
      </c>
    </row>
    <row r="1069" spans="1:6" x14ac:dyDescent="0.3">
      <c r="A1069" t="s">
        <v>710</v>
      </c>
      <c r="B1069" s="57">
        <v>43955</v>
      </c>
      <c r="C1069" s="58">
        <v>0.67517361111111107</v>
      </c>
      <c r="D1069" t="s">
        <v>711</v>
      </c>
      <c r="E1069" t="s">
        <v>1890</v>
      </c>
      <c r="F1069" s="57">
        <v>42107</v>
      </c>
    </row>
    <row r="1070" spans="1:6" x14ac:dyDescent="0.3">
      <c r="A1070" t="s">
        <v>710</v>
      </c>
      <c r="B1070" s="57">
        <v>43955</v>
      </c>
      <c r="C1070" s="58">
        <v>0.67518518518518522</v>
      </c>
      <c r="D1070" t="s">
        <v>711</v>
      </c>
      <c r="E1070" t="s">
        <v>1891</v>
      </c>
      <c r="F1070" s="57">
        <v>42107</v>
      </c>
    </row>
    <row r="1071" spans="1:6" x14ac:dyDescent="0.3">
      <c r="A1071" t="s">
        <v>710</v>
      </c>
      <c r="B1071" s="57">
        <v>43955</v>
      </c>
      <c r="C1071" s="58">
        <v>0.67518518518518522</v>
      </c>
      <c r="D1071" t="s">
        <v>711</v>
      </c>
      <c r="E1071" t="s">
        <v>1892</v>
      </c>
      <c r="F1071" s="57">
        <v>42107</v>
      </c>
    </row>
    <row r="1072" spans="1:6" x14ac:dyDescent="0.3">
      <c r="A1072" t="s">
        <v>710</v>
      </c>
      <c r="B1072" s="57">
        <v>43955</v>
      </c>
      <c r="C1072" s="58">
        <v>0.67518518518518522</v>
      </c>
      <c r="D1072" t="s">
        <v>711</v>
      </c>
      <c r="E1072" t="s">
        <v>1893</v>
      </c>
      <c r="F1072" s="57">
        <v>42107</v>
      </c>
    </row>
    <row r="1073" spans="1:6" x14ac:dyDescent="0.3">
      <c r="A1073" t="s">
        <v>710</v>
      </c>
      <c r="B1073" s="57">
        <v>43955</v>
      </c>
      <c r="C1073" s="58">
        <v>0.67518518518518522</v>
      </c>
      <c r="D1073" t="s">
        <v>711</v>
      </c>
      <c r="E1073" t="s">
        <v>1894</v>
      </c>
      <c r="F1073" s="57">
        <v>42107</v>
      </c>
    </row>
    <row r="1074" spans="1:6" x14ac:dyDescent="0.3">
      <c r="A1074" t="s">
        <v>710</v>
      </c>
      <c r="B1074" s="57">
        <v>43955</v>
      </c>
      <c r="C1074" s="58">
        <v>0.67519675925925926</v>
      </c>
      <c r="D1074" t="s">
        <v>711</v>
      </c>
      <c r="E1074" t="s">
        <v>1895</v>
      </c>
      <c r="F1074" s="57">
        <v>42107</v>
      </c>
    </row>
    <row r="1075" spans="1:6" x14ac:dyDescent="0.3">
      <c r="A1075" t="s">
        <v>710</v>
      </c>
      <c r="B1075" s="57">
        <v>43955</v>
      </c>
      <c r="C1075" s="58">
        <v>0.67519675925925926</v>
      </c>
      <c r="D1075" t="s">
        <v>711</v>
      </c>
      <c r="E1075" t="s">
        <v>1896</v>
      </c>
      <c r="F1075" s="57">
        <v>42107</v>
      </c>
    </row>
    <row r="1076" spans="1:6" x14ac:dyDescent="0.3">
      <c r="A1076" t="s">
        <v>710</v>
      </c>
      <c r="B1076" s="57">
        <v>43955</v>
      </c>
      <c r="C1076" s="58">
        <v>0.67519675925925926</v>
      </c>
      <c r="D1076" t="s">
        <v>711</v>
      </c>
      <c r="E1076" t="s">
        <v>1897</v>
      </c>
      <c r="F1076" s="57">
        <v>42107</v>
      </c>
    </row>
    <row r="1077" spans="1:6" x14ac:dyDescent="0.3">
      <c r="A1077" t="s">
        <v>710</v>
      </c>
      <c r="B1077" s="57">
        <v>43955</v>
      </c>
      <c r="C1077" s="58">
        <v>0.67519675925925926</v>
      </c>
      <c r="D1077" t="s">
        <v>711</v>
      </c>
      <c r="E1077" t="s">
        <v>1898</v>
      </c>
      <c r="F1077" s="57">
        <v>42107</v>
      </c>
    </row>
    <row r="1078" spans="1:6" x14ac:dyDescent="0.3">
      <c r="A1078" t="s">
        <v>710</v>
      </c>
      <c r="B1078" s="57">
        <v>43955</v>
      </c>
      <c r="C1078" s="58">
        <v>0.67519675925925926</v>
      </c>
      <c r="D1078" t="s">
        <v>711</v>
      </c>
      <c r="E1078" t="s">
        <v>1899</v>
      </c>
      <c r="F1078" s="57">
        <v>42107</v>
      </c>
    </row>
    <row r="1079" spans="1:6" x14ac:dyDescent="0.3">
      <c r="A1079" t="s">
        <v>710</v>
      </c>
      <c r="B1079" s="57">
        <v>43955</v>
      </c>
      <c r="C1079" s="58">
        <v>0.6752083333333333</v>
      </c>
      <c r="D1079" t="s">
        <v>711</v>
      </c>
      <c r="E1079" t="s">
        <v>1900</v>
      </c>
      <c r="F1079" s="57">
        <v>42107</v>
      </c>
    </row>
    <row r="1080" spans="1:6" x14ac:dyDescent="0.3">
      <c r="A1080" t="s">
        <v>710</v>
      </c>
      <c r="B1080" s="57">
        <v>43955</v>
      </c>
      <c r="C1080" s="58">
        <v>0.6752083333333333</v>
      </c>
      <c r="D1080" t="s">
        <v>711</v>
      </c>
      <c r="E1080" t="s">
        <v>1901</v>
      </c>
      <c r="F1080" s="57">
        <v>42107</v>
      </c>
    </row>
    <row r="1081" spans="1:6" x14ac:dyDescent="0.3">
      <c r="A1081" t="s">
        <v>710</v>
      </c>
      <c r="B1081" s="57">
        <v>43955</v>
      </c>
      <c r="C1081" s="58">
        <v>0.6752083333333333</v>
      </c>
      <c r="D1081" t="s">
        <v>711</v>
      </c>
      <c r="E1081" t="s">
        <v>1902</v>
      </c>
      <c r="F1081" s="57">
        <v>42107</v>
      </c>
    </row>
    <row r="1082" spans="1:6" x14ac:dyDescent="0.3">
      <c r="A1082" t="s">
        <v>710</v>
      </c>
      <c r="B1082" s="57">
        <v>43955</v>
      </c>
      <c r="C1082" s="58">
        <v>0.6752083333333333</v>
      </c>
      <c r="D1082" t="s">
        <v>711</v>
      </c>
      <c r="E1082" t="s">
        <v>1903</v>
      </c>
      <c r="F1082" s="57">
        <v>42107</v>
      </c>
    </row>
    <row r="1083" spans="1:6" x14ac:dyDescent="0.3">
      <c r="A1083" t="s">
        <v>710</v>
      </c>
      <c r="B1083" s="57">
        <v>43955</v>
      </c>
      <c r="C1083" s="58">
        <v>0.67521990740740734</v>
      </c>
      <c r="D1083" t="s">
        <v>711</v>
      </c>
      <c r="E1083" t="s">
        <v>1904</v>
      </c>
      <c r="F1083" s="57">
        <v>42107</v>
      </c>
    </row>
    <row r="1084" spans="1:6" x14ac:dyDescent="0.3">
      <c r="A1084" t="s">
        <v>710</v>
      </c>
      <c r="B1084" s="57">
        <v>43955</v>
      </c>
      <c r="C1084" s="58">
        <v>0.67521990740740734</v>
      </c>
      <c r="D1084" t="s">
        <v>711</v>
      </c>
      <c r="E1084" t="s">
        <v>1905</v>
      </c>
      <c r="F1084" s="57">
        <v>42107</v>
      </c>
    </row>
    <row r="1085" spans="1:6" x14ac:dyDescent="0.3">
      <c r="A1085" t="s">
        <v>710</v>
      </c>
      <c r="B1085" s="57">
        <v>43955</v>
      </c>
      <c r="C1085" s="58">
        <v>0.67521990740740734</v>
      </c>
      <c r="D1085" t="s">
        <v>711</v>
      </c>
      <c r="E1085" t="s">
        <v>1906</v>
      </c>
      <c r="F1085" s="57">
        <v>42107</v>
      </c>
    </row>
    <row r="1086" spans="1:6" x14ac:dyDescent="0.3">
      <c r="A1086" t="s">
        <v>710</v>
      </c>
      <c r="B1086" s="57">
        <v>43955</v>
      </c>
      <c r="C1086" s="58">
        <v>0.67521990740740734</v>
      </c>
      <c r="D1086" t="s">
        <v>711</v>
      </c>
      <c r="E1086" t="s">
        <v>1907</v>
      </c>
      <c r="F1086" s="57">
        <v>42107</v>
      </c>
    </row>
    <row r="1087" spans="1:6" x14ac:dyDescent="0.3">
      <c r="A1087" t="s">
        <v>710</v>
      </c>
      <c r="B1087" s="57">
        <v>43955</v>
      </c>
      <c r="C1087" s="58">
        <v>0.67521990740740734</v>
      </c>
      <c r="D1087" t="s">
        <v>711</v>
      </c>
      <c r="E1087" t="s">
        <v>1908</v>
      </c>
      <c r="F1087" s="57">
        <v>42107</v>
      </c>
    </row>
    <row r="1088" spans="1:6" x14ac:dyDescent="0.3">
      <c r="A1088" t="s">
        <v>710</v>
      </c>
      <c r="B1088" s="57">
        <v>43955</v>
      </c>
      <c r="C1088" s="58">
        <v>0.67523148148148149</v>
      </c>
      <c r="D1088" t="s">
        <v>711</v>
      </c>
      <c r="E1088" t="s">
        <v>1909</v>
      </c>
      <c r="F1088" s="57">
        <v>42107</v>
      </c>
    </row>
    <row r="1089" spans="1:6" x14ac:dyDescent="0.3">
      <c r="A1089" t="s">
        <v>710</v>
      </c>
      <c r="B1089" s="57">
        <v>43955</v>
      </c>
      <c r="C1089" s="58">
        <v>0.67523148148148149</v>
      </c>
      <c r="D1089" t="s">
        <v>711</v>
      </c>
      <c r="E1089" t="s">
        <v>1910</v>
      </c>
      <c r="F1089" s="57">
        <v>42107</v>
      </c>
    </row>
    <row r="1090" spans="1:6" x14ac:dyDescent="0.3">
      <c r="A1090" t="s">
        <v>710</v>
      </c>
      <c r="B1090" s="57">
        <v>43955</v>
      </c>
      <c r="C1090" s="58">
        <v>0.67523148148148149</v>
      </c>
      <c r="D1090" t="s">
        <v>711</v>
      </c>
      <c r="E1090" t="s">
        <v>1911</v>
      </c>
      <c r="F1090" s="57">
        <v>42107</v>
      </c>
    </row>
    <row r="1091" spans="1:6" x14ac:dyDescent="0.3">
      <c r="A1091" t="s">
        <v>710</v>
      </c>
      <c r="B1091" s="57">
        <v>43955</v>
      </c>
      <c r="C1091" s="58">
        <v>0.67523148148148149</v>
      </c>
      <c r="D1091" t="s">
        <v>711</v>
      </c>
      <c r="E1091" t="s">
        <v>1912</v>
      </c>
      <c r="F1091" s="57">
        <v>42107</v>
      </c>
    </row>
    <row r="1092" spans="1:6" x14ac:dyDescent="0.3">
      <c r="A1092" t="s">
        <v>710</v>
      </c>
      <c r="B1092" s="57">
        <v>43955</v>
      </c>
      <c r="C1092" s="58">
        <v>0.67523148148148149</v>
      </c>
      <c r="D1092" t="s">
        <v>711</v>
      </c>
      <c r="E1092" t="s">
        <v>1913</v>
      </c>
      <c r="F1092" s="57">
        <v>42137</v>
      </c>
    </row>
    <row r="1093" spans="1:6" x14ac:dyDescent="0.3">
      <c r="A1093" t="s">
        <v>710</v>
      </c>
      <c r="B1093" s="57">
        <v>43955</v>
      </c>
      <c r="C1093" s="58">
        <v>0.67524305555555564</v>
      </c>
      <c r="D1093" t="s">
        <v>711</v>
      </c>
      <c r="E1093" t="s">
        <v>1914</v>
      </c>
      <c r="F1093" s="57">
        <v>42137</v>
      </c>
    </row>
    <row r="1094" spans="1:6" x14ac:dyDescent="0.3">
      <c r="A1094" t="s">
        <v>710</v>
      </c>
      <c r="B1094" s="57">
        <v>43955</v>
      </c>
      <c r="C1094" s="58">
        <v>0.67524305555555564</v>
      </c>
      <c r="D1094" t="s">
        <v>711</v>
      </c>
      <c r="E1094" t="s">
        <v>1915</v>
      </c>
      <c r="F1094" s="57">
        <v>42899</v>
      </c>
    </row>
    <row r="1095" spans="1:6" x14ac:dyDescent="0.3">
      <c r="A1095" t="s">
        <v>710</v>
      </c>
      <c r="B1095" s="57">
        <v>43955</v>
      </c>
      <c r="C1095" s="58">
        <v>0.67524305555555564</v>
      </c>
      <c r="D1095" t="s">
        <v>711</v>
      </c>
      <c r="E1095" t="s">
        <v>1916</v>
      </c>
      <c r="F1095" s="57">
        <v>42899</v>
      </c>
    </row>
    <row r="1096" spans="1:6" x14ac:dyDescent="0.3">
      <c r="A1096" t="s">
        <v>710</v>
      </c>
      <c r="B1096" s="57">
        <v>43955</v>
      </c>
      <c r="C1096" s="58">
        <v>0.67524305555555564</v>
      </c>
      <c r="D1096" t="s">
        <v>711</v>
      </c>
      <c r="E1096" t="s">
        <v>1917</v>
      </c>
      <c r="F1096" s="57">
        <v>42229</v>
      </c>
    </row>
    <row r="1097" spans="1:6" x14ac:dyDescent="0.3">
      <c r="A1097" t="s">
        <v>710</v>
      </c>
      <c r="B1097" s="57">
        <v>43955</v>
      </c>
      <c r="C1097" s="58">
        <v>0.67525462962962957</v>
      </c>
      <c r="D1097" t="s">
        <v>711</v>
      </c>
      <c r="E1097" t="s">
        <v>1918</v>
      </c>
      <c r="F1097" s="57">
        <v>43417</v>
      </c>
    </row>
    <row r="1098" spans="1:6" x14ac:dyDescent="0.3">
      <c r="A1098" t="s">
        <v>710</v>
      </c>
      <c r="B1098" s="57">
        <v>43955</v>
      </c>
      <c r="C1098" s="58">
        <v>0.67525462962962957</v>
      </c>
      <c r="D1098" t="s">
        <v>711</v>
      </c>
      <c r="E1098" t="s">
        <v>1919</v>
      </c>
      <c r="F1098" s="57">
        <v>43417</v>
      </c>
    </row>
    <row r="1099" spans="1:6" x14ac:dyDescent="0.3">
      <c r="A1099" t="s">
        <v>710</v>
      </c>
      <c r="B1099" s="57">
        <v>43955</v>
      </c>
      <c r="C1099" s="58">
        <v>0.67525462962962957</v>
      </c>
      <c r="D1099" t="s">
        <v>711</v>
      </c>
      <c r="E1099" t="s">
        <v>1920</v>
      </c>
      <c r="F1099" s="57">
        <v>42780</v>
      </c>
    </row>
    <row r="1100" spans="1:6" x14ac:dyDescent="0.3">
      <c r="A1100" t="s">
        <v>710</v>
      </c>
      <c r="B1100" s="57">
        <v>43955</v>
      </c>
      <c r="C1100" s="58">
        <v>0.67525462962962957</v>
      </c>
      <c r="D1100" t="s">
        <v>711</v>
      </c>
      <c r="E1100" t="s">
        <v>1921</v>
      </c>
      <c r="F1100" s="57">
        <v>42780</v>
      </c>
    </row>
    <row r="1101" spans="1:6" x14ac:dyDescent="0.3">
      <c r="A1101" t="s">
        <v>710</v>
      </c>
      <c r="B1101" s="57">
        <v>43955</v>
      </c>
      <c r="C1101" s="58">
        <v>0.67525462962962957</v>
      </c>
      <c r="D1101" t="s">
        <v>711</v>
      </c>
      <c r="E1101" t="s">
        <v>1922</v>
      </c>
      <c r="F1101" s="57">
        <v>42443</v>
      </c>
    </row>
    <row r="1102" spans="1:6" x14ac:dyDescent="0.3">
      <c r="A1102" t="s">
        <v>710</v>
      </c>
      <c r="B1102" s="57">
        <v>43955</v>
      </c>
      <c r="C1102" s="58">
        <v>0.67526620370370372</v>
      </c>
      <c r="D1102" t="s">
        <v>711</v>
      </c>
      <c r="E1102" t="s">
        <v>1923</v>
      </c>
      <c r="F1102" s="57">
        <v>43935</v>
      </c>
    </row>
    <row r="1103" spans="1:6" x14ac:dyDescent="0.3">
      <c r="A1103" t="s">
        <v>710</v>
      </c>
      <c r="B1103" s="57">
        <v>43955</v>
      </c>
      <c r="C1103" s="58">
        <v>0.67526620370370372</v>
      </c>
      <c r="D1103" t="s">
        <v>711</v>
      </c>
      <c r="E1103" t="s">
        <v>1924</v>
      </c>
      <c r="F1103" s="57">
        <v>42535</v>
      </c>
    </row>
    <row r="1104" spans="1:6" x14ac:dyDescent="0.3">
      <c r="A1104" t="s">
        <v>710</v>
      </c>
      <c r="B1104" s="57">
        <v>43955</v>
      </c>
      <c r="C1104" s="58">
        <v>0.67526620370370372</v>
      </c>
      <c r="D1104" t="s">
        <v>711</v>
      </c>
      <c r="E1104" t="s">
        <v>1925</v>
      </c>
      <c r="F1104" s="57">
        <v>42900</v>
      </c>
    </row>
    <row r="1105" spans="1:6" x14ac:dyDescent="0.3">
      <c r="A1105" t="s">
        <v>710</v>
      </c>
      <c r="B1105" s="57">
        <v>43955</v>
      </c>
      <c r="C1105" s="58">
        <v>0.67527777777777775</v>
      </c>
      <c r="D1105" t="s">
        <v>711</v>
      </c>
      <c r="E1105" t="s">
        <v>1926</v>
      </c>
      <c r="F1105" s="57">
        <v>42199</v>
      </c>
    </row>
    <row r="1106" spans="1:6" x14ac:dyDescent="0.3">
      <c r="A1106" t="s">
        <v>710</v>
      </c>
      <c r="B1106" s="57">
        <v>43955</v>
      </c>
      <c r="C1106" s="58">
        <v>0.67530092592592583</v>
      </c>
      <c r="D1106" t="s">
        <v>711</v>
      </c>
      <c r="E1106" t="s">
        <v>1927</v>
      </c>
      <c r="F1106" s="57">
        <v>43752</v>
      </c>
    </row>
    <row r="1107" spans="1:6" x14ac:dyDescent="0.3">
      <c r="A1107" t="s">
        <v>710</v>
      </c>
      <c r="B1107" s="57">
        <v>43955</v>
      </c>
      <c r="C1107" s="58">
        <v>0.67531249999999998</v>
      </c>
      <c r="D1107" t="s">
        <v>711</v>
      </c>
      <c r="E1107" t="s">
        <v>1928</v>
      </c>
      <c r="F1107" s="57">
        <v>42199</v>
      </c>
    </row>
    <row r="1108" spans="1:6" x14ac:dyDescent="0.3">
      <c r="A1108" t="s">
        <v>710</v>
      </c>
      <c r="B1108" s="57">
        <v>43955</v>
      </c>
      <c r="C1108" s="58">
        <v>0.67533564814814817</v>
      </c>
      <c r="D1108" t="s">
        <v>711</v>
      </c>
      <c r="E1108" t="s">
        <v>1929</v>
      </c>
      <c r="F1108" s="57">
        <v>42352</v>
      </c>
    </row>
    <row r="1109" spans="1:6" x14ac:dyDescent="0.3">
      <c r="A1109" t="s">
        <v>710</v>
      </c>
      <c r="B1109" s="57">
        <v>43955</v>
      </c>
      <c r="C1109" s="58">
        <v>0.67533564814814817</v>
      </c>
      <c r="D1109" t="s">
        <v>711</v>
      </c>
      <c r="E1109" t="s">
        <v>1930</v>
      </c>
      <c r="F1109" s="57">
        <v>42352</v>
      </c>
    </row>
    <row r="1110" spans="1:6" x14ac:dyDescent="0.3">
      <c r="A1110" t="s">
        <v>710</v>
      </c>
      <c r="B1110" s="57">
        <v>43955</v>
      </c>
      <c r="C1110" s="58">
        <v>0.67533564814814817</v>
      </c>
      <c r="D1110" t="s">
        <v>711</v>
      </c>
      <c r="E1110" t="s">
        <v>1931</v>
      </c>
      <c r="F1110" s="57">
        <v>42352</v>
      </c>
    </row>
    <row r="1111" spans="1:6" x14ac:dyDescent="0.3">
      <c r="A1111" t="s">
        <v>710</v>
      </c>
      <c r="B1111" s="57">
        <v>43955</v>
      </c>
      <c r="C1111" s="58">
        <v>0.67535879629629625</v>
      </c>
      <c r="D1111" t="s">
        <v>711</v>
      </c>
      <c r="E1111" t="s">
        <v>1932</v>
      </c>
      <c r="F1111" s="57">
        <v>42809</v>
      </c>
    </row>
    <row r="1112" spans="1:6" x14ac:dyDescent="0.3">
      <c r="A1112" t="s">
        <v>710</v>
      </c>
      <c r="B1112" s="57">
        <v>43955</v>
      </c>
      <c r="C1112" s="58">
        <v>0.6753703703703704</v>
      </c>
      <c r="D1112" t="s">
        <v>711</v>
      </c>
      <c r="E1112" t="s">
        <v>1933</v>
      </c>
      <c r="F1112" s="57">
        <v>42352</v>
      </c>
    </row>
    <row r="1113" spans="1:6" x14ac:dyDescent="0.3">
      <c r="A1113" t="s">
        <v>710</v>
      </c>
      <c r="B1113" s="57">
        <v>43955</v>
      </c>
      <c r="C1113" s="58">
        <v>0.67539351851851848</v>
      </c>
      <c r="D1113" t="s">
        <v>711</v>
      </c>
      <c r="E1113" t="s">
        <v>1934</v>
      </c>
      <c r="F1113" s="57">
        <v>43784</v>
      </c>
    </row>
    <row r="1114" spans="1:6" x14ac:dyDescent="0.3">
      <c r="A1114" t="s">
        <v>710</v>
      </c>
      <c r="B1114" s="57">
        <v>43955</v>
      </c>
      <c r="C1114" s="58">
        <v>0.67539351851851848</v>
      </c>
      <c r="D1114" t="s">
        <v>711</v>
      </c>
      <c r="E1114" t="s">
        <v>1935</v>
      </c>
      <c r="F1114" s="57">
        <v>43297</v>
      </c>
    </row>
    <row r="1115" spans="1:6" x14ac:dyDescent="0.3">
      <c r="A1115" t="s">
        <v>710</v>
      </c>
      <c r="B1115" s="57">
        <v>43955</v>
      </c>
      <c r="C1115" s="58">
        <v>0.67539351851851848</v>
      </c>
      <c r="D1115" t="s">
        <v>711</v>
      </c>
      <c r="E1115" t="s">
        <v>1936</v>
      </c>
      <c r="F1115" s="57">
        <v>43297</v>
      </c>
    </row>
    <row r="1116" spans="1:6" x14ac:dyDescent="0.3">
      <c r="A1116" t="s">
        <v>710</v>
      </c>
      <c r="B1116" s="57">
        <v>43955</v>
      </c>
      <c r="C1116" s="58">
        <v>0.67539351851851848</v>
      </c>
      <c r="D1116" t="s">
        <v>711</v>
      </c>
      <c r="E1116" t="s">
        <v>1937</v>
      </c>
      <c r="F1116" s="57">
        <v>43297</v>
      </c>
    </row>
    <row r="1117" spans="1:6" x14ac:dyDescent="0.3">
      <c r="A1117" t="s">
        <v>710</v>
      </c>
      <c r="B1117" s="57">
        <v>43955</v>
      </c>
      <c r="C1117" s="58">
        <v>0.67539351851851848</v>
      </c>
      <c r="D1117" t="s">
        <v>711</v>
      </c>
      <c r="E1117" t="s">
        <v>1938</v>
      </c>
      <c r="F1117" s="57">
        <v>43297</v>
      </c>
    </row>
    <row r="1118" spans="1:6" x14ac:dyDescent="0.3">
      <c r="A1118" t="s">
        <v>710</v>
      </c>
      <c r="B1118" s="57">
        <v>43955</v>
      </c>
      <c r="C1118" s="58">
        <v>0.67540509259259263</v>
      </c>
      <c r="D1118" t="s">
        <v>711</v>
      </c>
      <c r="E1118" t="s">
        <v>1939</v>
      </c>
      <c r="F1118" s="57">
        <v>42263</v>
      </c>
    </row>
    <row r="1119" spans="1:6" x14ac:dyDescent="0.3">
      <c r="A1119" t="s">
        <v>710</v>
      </c>
      <c r="B1119" s="57">
        <v>43955</v>
      </c>
      <c r="C1119" s="58">
        <v>0.67540509259259263</v>
      </c>
      <c r="D1119" t="s">
        <v>711</v>
      </c>
      <c r="E1119" t="s">
        <v>1940</v>
      </c>
      <c r="F1119" s="57">
        <v>43024</v>
      </c>
    </row>
    <row r="1120" spans="1:6" x14ac:dyDescent="0.3">
      <c r="A1120" t="s">
        <v>710</v>
      </c>
      <c r="B1120" s="57">
        <v>43955</v>
      </c>
      <c r="C1120" s="58">
        <v>0.67540509259259263</v>
      </c>
      <c r="D1120" t="s">
        <v>711</v>
      </c>
      <c r="E1120" t="s">
        <v>1941</v>
      </c>
      <c r="F1120" s="57">
        <v>42417</v>
      </c>
    </row>
    <row r="1121" spans="1:6" x14ac:dyDescent="0.3">
      <c r="A1121" t="s">
        <v>710</v>
      </c>
      <c r="B1121" s="57">
        <v>43955</v>
      </c>
      <c r="C1121" s="58">
        <v>0.67540509259259263</v>
      </c>
      <c r="D1121" t="s">
        <v>711</v>
      </c>
      <c r="E1121" t="s">
        <v>1942</v>
      </c>
      <c r="F1121" s="57">
        <v>42417</v>
      </c>
    </row>
    <row r="1122" spans="1:6" x14ac:dyDescent="0.3">
      <c r="A1122" t="s">
        <v>710</v>
      </c>
      <c r="B1122" s="57">
        <v>43955</v>
      </c>
      <c r="C1122" s="58">
        <v>0.67541666666666667</v>
      </c>
      <c r="D1122" t="s">
        <v>711</v>
      </c>
      <c r="E1122" t="s">
        <v>1943</v>
      </c>
      <c r="F1122" s="57">
        <v>42417</v>
      </c>
    </row>
    <row r="1123" spans="1:6" x14ac:dyDescent="0.3">
      <c r="A1123" t="s">
        <v>710</v>
      </c>
      <c r="B1123" s="57">
        <v>43955</v>
      </c>
      <c r="C1123" s="58">
        <v>0.67541666666666667</v>
      </c>
      <c r="D1123" t="s">
        <v>711</v>
      </c>
      <c r="E1123" t="s">
        <v>1944</v>
      </c>
      <c r="F1123" s="57">
        <v>42417</v>
      </c>
    </row>
    <row r="1124" spans="1:6" x14ac:dyDescent="0.3">
      <c r="A1124" t="s">
        <v>710</v>
      </c>
      <c r="B1124" s="57">
        <v>43955</v>
      </c>
      <c r="C1124" s="58">
        <v>0.67541666666666667</v>
      </c>
      <c r="D1124" t="s">
        <v>711</v>
      </c>
      <c r="E1124" t="s">
        <v>1945</v>
      </c>
      <c r="F1124" s="57">
        <v>42417</v>
      </c>
    </row>
    <row r="1125" spans="1:6" x14ac:dyDescent="0.3">
      <c r="A1125" t="s">
        <v>710</v>
      </c>
      <c r="B1125" s="57">
        <v>43955</v>
      </c>
      <c r="C1125" s="58">
        <v>0.67541666666666667</v>
      </c>
      <c r="D1125" t="s">
        <v>711</v>
      </c>
      <c r="E1125" t="s">
        <v>1946</v>
      </c>
      <c r="F1125" s="57">
        <v>43907</v>
      </c>
    </row>
    <row r="1126" spans="1:6" x14ac:dyDescent="0.3">
      <c r="A1126" t="s">
        <v>710</v>
      </c>
      <c r="B1126" s="57">
        <v>43955</v>
      </c>
      <c r="C1126" s="58">
        <v>0.6754282407407407</v>
      </c>
      <c r="D1126" t="s">
        <v>711</v>
      </c>
      <c r="E1126" t="s">
        <v>1947</v>
      </c>
      <c r="F1126" s="57">
        <v>42447</v>
      </c>
    </row>
    <row r="1127" spans="1:6" x14ac:dyDescent="0.3">
      <c r="A1127" t="s">
        <v>710</v>
      </c>
      <c r="B1127" s="57">
        <v>43955</v>
      </c>
      <c r="C1127" s="58">
        <v>0.6754282407407407</v>
      </c>
      <c r="D1127" t="s">
        <v>711</v>
      </c>
      <c r="E1127" t="s">
        <v>1948</v>
      </c>
      <c r="F1127" s="57">
        <v>43908</v>
      </c>
    </row>
    <row r="1128" spans="1:6" x14ac:dyDescent="0.3">
      <c r="A1128" t="s">
        <v>710</v>
      </c>
      <c r="B1128" s="57">
        <v>43955</v>
      </c>
      <c r="C1128" s="58">
        <v>0.6754282407407407</v>
      </c>
      <c r="D1128" t="s">
        <v>711</v>
      </c>
      <c r="E1128" t="s">
        <v>1949</v>
      </c>
      <c r="F1128" s="57">
        <v>42934</v>
      </c>
    </row>
    <row r="1129" spans="1:6" x14ac:dyDescent="0.3">
      <c r="A1129" t="s">
        <v>710</v>
      </c>
      <c r="B1129" s="57">
        <v>43955</v>
      </c>
      <c r="C1129" s="58">
        <v>0.6754282407407407</v>
      </c>
      <c r="D1129" t="s">
        <v>711</v>
      </c>
      <c r="E1129" t="s">
        <v>1950</v>
      </c>
      <c r="F1129" s="57">
        <v>42934</v>
      </c>
    </row>
    <row r="1130" spans="1:6" x14ac:dyDescent="0.3">
      <c r="A1130" t="s">
        <v>710</v>
      </c>
      <c r="B1130" s="57">
        <v>43955</v>
      </c>
      <c r="C1130" s="58">
        <v>0.67543981481481474</v>
      </c>
      <c r="D1130" t="s">
        <v>711</v>
      </c>
      <c r="E1130" t="s">
        <v>1951</v>
      </c>
      <c r="F1130" s="57">
        <v>42234</v>
      </c>
    </row>
    <row r="1131" spans="1:6" x14ac:dyDescent="0.3">
      <c r="A1131" t="s">
        <v>710</v>
      </c>
      <c r="B1131" s="57">
        <v>43955</v>
      </c>
      <c r="C1131" s="58">
        <v>0.67543981481481474</v>
      </c>
      <c r="D1131" t="s">
        <v>711</v>
      </c>
      <c r="E1131" t="s">
        <v>1952</v>
      </c>
      <c r="F1131" s="57">
        <v>42419</v>
      </c>
    </row>
    <row r="1132" spans="1:6" x14ac:dyDescent="0.3">
      <c r="A1132" t="s">
        <v>710</v>
      </c>
      <c r="B1132" s="57">
        <v>43955</v>
      </c>
      <c r="C1132" s="58">
        <v>0.67543981481481474</v>
      </c>
      <c r="D1132" t="s">
        <v>711</v>
      </c>
      <c r="E1132" t="s">
        <v>1953</v>
      </c>
      <c r="F1132" s="57">
        <v>42419</v>
      </c>
    </row>
    <row r="1133" spans="1:6" x14ac:dyDescent="0.3">
      <c r="A1133" t="s">
        <v>710</v>
      </c>
      <c r="B1133" s="57">
        <v>43955</v>
      </c>
      <c r="C1133" s="58">
        <v>0.67546296296296304</v>
      </c>
      <c r="D1133" t="s">
        <v>711</v>
      </c>
      <c r="E1133" t="s">
        <v>1954</v>
      </c>
      <c r="F1133" s="57">
        <v>42934</v>
      </c>
    </row>
    <row r="1134" spans="1:6" x14ac:dyDescent="0.3">
      <c r="A1134" t="s">
        <v>710</v>
      </c>
      <c r="B1134" s="57">
        <v>43955</v>
      </c>
      <c r="C1134" s="58">
        <v>0.67547453703703697</v>
      </c>
      <c r="D1134" t="s">
        <v>711</v>
      </c>
      <c r="E1134" t="s">
        <v>1955</v>
      </c>
      <c r="F1134" s="57">
        <v>42419</v>
      </c>
    </row>
    <row r="1135" spans="1:6" x14ac:dyDescent="0.3">
      <c r="A1135" t="s">
        <v>710</v>
      </c>
      <c r="B1135" s="57">
        <v>43955</v>
      </c>
      <c r="C1135" s="58">
        <v>0.67547453703703697</v>
      </c>
      <c r="D1135" t="s">
        <v>711</v>
      </c>
      <c r="E1135" t="s">
        <v>1956</v>
      </c>
      <c r="F1135" s="57">
        <v>42419</v>
      </c>
    </row>
    <row r="1136" spans="1:6" x14ac:dyDescent="0.3">
      <c r="A1136" t="s">
        <v>710</v>
      </c>
      <c r="B1136" s="57">
        <v>43955</v>
      </c>
      <c r="C1136" s="58">
        <v>0.67547453703703697</v>
      </c>
      <c r="D1136" t="s">
        <v>711</v>
      </c>
      <c r="E1136" t="s">
        <v>1957</v>
      </c>
      <c r="F1136" s="57">
        <v>42419</v>
      </c>
    </row>
    <row r="1137" spans="1:6" x14ac:dyDescent="0.3">
      <c r="A1137" t="s">
        <v>710</v>
      </c>
      <c r="B1137" s="57">
        <v>43955</v>
      </c>
      <c r="C1137" s="58">
        <v>0.67547453703703697</v>
      </c>
      <c r="D1137" t="s">
        <v>711</v>
      </c>
      <c r="E1137" t="s">
        <v>1958</v>
      </c>
      <c r="F1137" s="57">
        <v>42419</v>
      </c>
    </row>
    <row r="1138" spans="1:6" x14ac:dyDescent="0.3">
      <c r="A1138" t="s">
        <v>710</v>
      </c>
      <c r="B1138" s="57">
        <v>43955</v>
      </c>
      <c r="C1138" s="58">
        <v>0.67548611111111112</v>
      </c>
      <c r="D1138" t="s">
        <v>711</v>
      </c>
      <c r="E1138" t="s">
        <v>1959</v>
      </c>
      <c r="F1138" s="57">
        <v>42419</v>
      </c>
    </row>
    <row r="1139" spans="1:6" x14ac:dyDescent="0.3">
      <c r="A1139" t="s">
        <v>710</v>
      </c>
      <c r="B1139" s="57">
        <v>43955</v>
      </c>
      <c r="C1139" s="58">
        <v>0.67548611111111112</v>
      </c>
      <c r="D1139" t="s">
        <v>711</v>
      </c>
      <c r="E1139" t="s">
        <v>1960</v>
      </c>
      <c r="F1139" s="57">
        <v>42419</v>
      </c>
    </row>
    <row r="1140" spans="1:6" x14ac:dyDescent="0.3">
      <c r="A1140" t="s">
        <v>710</v>
      </c>
      <c r="B1140" s="57">
        <v>43955</v>
      </c>
      <c r="C1140" s="58">
        <v>0.67548611111111112</v>
      </c>
      <c r="D1140" t="s">
        <v>711</v>
      </c>
      <c r="E1140" t="s">
        <v>1961</v>
      </c>
      <c r="F1140" s="57">
        <v>42419</v>
      </c>
    </row>
    <row r="1141" spans="1:6" x14ac:dyDescent="0.3">
      <c r="A1141" t="s">
        <v>710</v>
      </c>
      <c r="B1141" s="57">
        <v>43955</v>
      </c>
      <c r="C1141" s="58">
        <v>0.67548611111111112</v>
      </c>
      <c r="D1141" t="s">
        <v>711</v>
      </c>
      <c r="E1141" t="s">
        <v>1962</v>
      </c>
      <c r="F1141" s="57">
        <v>42419</v>
      </c>
    </row>
    <row r="1142" spans="1:6" x14ac:dyDescent="0.3">
      <c r="A1142" t="s">
        <v>710</v>
      </c>
      <c r="B1142" s="57">
        <v>43955</v>
      </c>
      <c r="C1142" s="58">
        <v>0.67548611111111112</v>
      </c>
      <c r="D1142" t="s">
        <v>711</v>
      </c>
      <c r="E1142" t="s">
        <v>1963</v>
      </c>
      <c r="F1142" s="57">
        <v>43150</v>
      </c>
    </row>
    <row r="1143" spans="1:6" x14ac:dyDescent="0.3">
      <c r="A1143" t="s">
        <v>710</v>
      </c>
      <c r="B1143" s="57">
        <v>43955</v>
      </c>
      <c r="C1143" s="58">
        <v>0.67549768518518516</v>
      </c>
      <c r="D1143" t="s">
        <v>711</v>
      </c>
      <c r="E1143" t="s">
        <v>1964</v>
      </c>
      <c r="F1143" s="57">
        <v>43150</v>
      </c>
    </row>
    <row r="1144" spans="1:6" x14ac:dyDescent="0.3">
      <c r="A1144" t="s">
        <v>710</v>
      </c>
      <c r="B1144" s="57">
        <v>43955</v>
      </c>
      <c r="C1144" s="58">
        <v>0.67549768518518516</v>
      </c>
      <c r="D1144" t="s">
        <v>711</v>
      </c>
      <c r="E1144" t="s">
        <v>1965</v>
      </c>
      <c r="F1144" s="57">
        <v>43635</v>
      </c>
    </row>
    <row r="1145" spans="1:6" x14ac:dyDescent="0.3">
      <c r="A1145" t="s">
        <v>710</v>
      </c>
      <c r="B1145" s="57">
        <v>43955</v>
      </c>
      <c r="C1145" s="58">
        <v>0.67549768518518516</v>
      </c>
      <c r="D1145" t="s">
        <v>711</v>
      </c>
      <c r="E1145" t="s">
        <v>1966</v>
      </c>
      <c r="F1145" s="57">
        <v>43300</v>
      </c>
    </row>
    <row r="1146" spans="1:6" x14ac:dyDescent="0.3">
      <c r="A1146" t="s">
        <v>710</v>
      </c>
      <c r="B1146" s="57">
        <v>43955</v>
      </c>
      <c r="C1146" s="58">
        <v>0.67549768518518516</v>
      </c>
      <c r="D1146" t="s">
        <v>711</v>
      </c>
      <c r="E1146" t="s">
        <v>1967</v>
      </c>
      <c r="F1146" s="57">
        <v>43696</v>
      </c>
    </row>
    <row r="1147" spans="1:6" x14ac:dyDescent="0.3">
      <c r="A1147" t="s">
        <v>710</v>
      </c>
      <c r="B1147" s="57">
        <v>43955</v>
      </c>
      <c r="C1147" s="58">
        <v>0.67550925925925931</v>
      </c>
      <c r="D1147" t="s">
        <v>711</v>
      </c>
      <c r="E1147" t="s">
        <v>1968</v>
      </c>
      <c r="F1147" s="57">
        <v>43850</v>
      </c>
    </row>
    <row r="1148" spans="1:6" x14ac:dyDescent="0.3">
      <c r="A1148" t="s">
        <v>710</v>
      </c>
      <c r="B1148" s="57">
        <v>43955</v>
      </c>
      <c r="C1148" s="58">
        <v>0.67550925925925931</v>
      </c>
      <c r="D1148" t="s">
        <v>711</v>
      </c>
      <c r="E1148" t="s">
        <v>1969</v>
      </c>
      <c r="F1148" s="57">
        <v>43301</v>
      </c>
    </row>
    <row r="1149" spans="1:6" x14ac:dyDescent="0.3">
      <c r="A1149" t="s">
        <v>710</v>
      </c>
      <c r="B1149" s="57">
        <v>43955</v>
      </c>
      <c r="C1149" s="58">
        <v>0.67550925925925931</v>
      </c>
      <c r="D1149" t="s">
        <v>711</v>
      </c>
      <c r="E1149" t="s">
        <v>1970</v>
      </c>
      <c r="F1149" s="57">
        <v>42998</v>
      </c>
    </row>
    <row r="1150" spans="1:6" x14ac:dyDescent="0.3">
      <c r="A1150" t="s">
        <v>710</v>
      </c>
      <c r="B1150" s="57">
        <v>43955</v>
      </c>
      <c r="C1150" s="58">
        <v>0.67550925925925931</v>
      </c>
      <c r="D1150" t="s">
        <v>711</v>
      </c>
      <c r="E1150" t="s">
        <v>1971</v>
      </c>
      <c r="F1150" s="57">
        <v>43728</v>
      </c>
    </row>
    <row r="1151" spans="1:6" x14ac:dyDescent="0.3">
      <c r="A1151" t="s">
        <v>710</v>
      </c>
      <c r="B1151" s="57">
        <v>43955</v>
      </c>
      <c r="C1151" s="58">
        <v>0.67552083333333324</v>
      </c>
      <c r="D1151" t="s">
        <v>711</v>
      </c>
      <c r="E1151" t="s">
        <v>1972</v>
      </c>
      <c r="F1151" s="57">
        <v>43486</v>
      </c>
    </row>
    <row r="1152" spans="1:6" x14ac:dyDescent="0.3">
      <c r="A1152" t="s">
        <v>710</v>
      </c>
      <c r="B1152" s="57">
        <v>43955</v>
      </c>
      <c r="C1152" s="58">
        <v>0.67552083333333324</v>
      </c>
      <c r="D1152" t="s">
        <v>711</v>
      </c>
      <c r="E1152" t="s">
        <v>1973</v>
      </c>
      <c r="F1152" s="57">
        <v>42815</v>
      </c>
    </row>
    <row r="1153" spans="1:6" x14ac:dyDescent="0.3">
      <c r="A1153" t="s">
        <v>710</v>
      </c>
      <c r="B1153" s="57">
        <v>43955</v>
      </c>
      <c r="C1153" s="58">
        <v>0.67552083333333324</v>
      </c>
      <c r="D1153" t="s">
        <v>711</v>
      </c>
      <c r="E1153" t="s">
        <v>1974</v>
      </c>
      <c r="F1153" s="57">
        <v>42542</v>
      </c>
    </row>
    <row r="1154" spans="1:6" x14ac:dyDescent="0.3">
      <c r="A1154" t="s">
        <v>710</v>
      </c>
      <c r="B1154" s="57">
        <v>43955</v>
      </c>
      <c r="C1154" s="58">
        <v>0.67552083333333324</v>
      </c>
      <c r="D1154" t="s">
        <v>711</v>
      </c>
      <c r="E1154" t="s">
        <v>1975</v>
      </c>
      <c r="F1154" s="57">
        <v>42542</v>
      </c>
    </row>
    <row r="1155" spans="1:6" x14ac:dyDescent="0.3">
      <c r="A1155" t="s">
        <v>710</v>
      </c>
      <c r="B1155" s="57">
        <v>43955</v>
      </c>
      <c r="C1155" s="58">
        <v>0.67552083333333324</v>
      </c>
      <c r="D1155" t="s">
        <v>711</v>
      </c>
      <c r="E1155" t="s">
        <v>1976</v>
      </c>
      <c r="F1155" s="57">
        <v>43060</v>
      </c>
    </row>
    <row r="1156" spans="1:6" x14ac:dyDescent="0.3">
      <c r="A1156" t="s">
        <v>710</v>
      </c>
      <c r="B1156" s="57">
        <v>43955</v>
      </c>
      <c r="C1156" s="58">
        <v>0.67553240740740739</v>
      </c>
      <c r="D1156" t="s">
        <v>711</v>
      </c>
      <c r="E1156" t="s">
        <v>1977</v>
      </c>
      <c r="F1156" s="57">
        <v>43425</v>
      </c>
    </row>
    <row r="1157" spans="1:6" x14ac:dyDescent="0.3">
      <c r="A1157" t="s">
        <v>710</v>
      </c>
      <c r="B1157" s="57">
        <v>43955</v>
      </c>
      <c r="C1157" s="58">
        <v>0.67553240740740739</v>
      </c>
      <c r="D1157" t="s">
        <v>711</v>
      </c>
      <c r="E1157" t="s">
        <v>1978</v>
      </c>
      <c r="F1157" s="57">
        <v>43852</v>
      </c>
    </row>
    <row r="1158" spans="1:6" x14ac:dyDescent="0.3">
      <c r="A1158" t="s">
        <v>710</v>
      </c>
      <c r="B1158" s="57">
        <v>43955</v>
      </c>
      <c r="C1158" s="58">
        <v>0.67553240740740739</v>
      </c>
      <c r="D1158" t="s">
        <v>711</v>
      </c>
      <c r="E1158" t="s">
        <v>1979</v>
      </c>
      <c r="F1158" s="57">
        <v>42422</v>
      </c>
    </row>
    <row r="1159" spans="1:6" x14ac:dyDescent="0.3">
      <c r="A1159" t="s">
        <v>710</v>
      </c>
      <c r="B1159" s="57">
        <v>43955</v>
      </c>
      <c r="C1159" s="58">
        <v>0.67553240740740739</v>
      </c>
      <c r="D1159" t="s">
        <v>711</v>
      </c>
      <c r="E1159" t="s">
        <v>1980</v>
      </c>
      <c r="F1159" s="57">
        <v>42604</v>
      </c>
    </row>
    <row r="1160" spans="1:6" x14ac:dyDescent="0.3">
      <c r="A1160" t="s">
        <v>710</v>
      </c>
      <c r="B1160" s="57">
        <v>43955</v>
      </c>
      <c r="C1160" s="58">
        <v>0.67554398148148154</v>
      </c>
      <c r="D1160" t="s">
        <v>711</v>
      </c>
      <c r="E1160" t="s">
        <v>1981</v>
      </c>
      <c r="F1160" s="57">
        <v>43395</v>
      </c>
    </row>
    <row r="1161" spans="1:6" x14ac:dyDescent="0.3">
      <c r="A1161" t="s">
        <v>710</v>
      </c>
      <c r="B1161" s="57">
        <v>43955</v>
      </c>
      <c r="C1161" s="58">
        <v>0.67554398148148154</v>
      </c>
      <c r="D1161" t="s">
        <v>711</v>
      </c>
      <c r="E1161" t="s">
        <v>1982</v>
      </c>
      <c r="F1161" s="57">
        <v>42726</v>
      </c>
    </row>
    <row r="1162" spans="1:6" x14ac:dyDescent="0.3">
      <c r="A1162" t="s">
        <v>710</v>
      </c>
      <c r="B1162" s="57">
        <v>43955</v>
      </c>
      <c r="C1162" s="58">
        <v>0.67554398148148154</v>
      </c>
      <c r="D1162" t="s">
        <v>711</v>
      </c>
      <c r="E1162" t="s">
        <v>1983</v>
      </c>
      <c r="F1162" s="57">
        <v>42726</v>
      </c>
    </row>
    <row r="1163" spans="1:6" x14ac:dyDescent="0.3">
      <c r="A1163" t="s">
        <v>710</v>
      </c>
      <c r="B1163" s="57">
        <v>43955</v>
      </c>
      <c r="C1163" s="58">
        <v>0.67554398148148154</v>
      </c>
      <c r="D1163" t="s">
        <v>711</v>
      </c>
      <c r="E1163" t="s">
        <v>1984</v>
      </c>
      <c r="F1163" s="57">
        <v>42726</v>
      </c>
    </row>
    <row r="1164" spans="1:6" x14ac:dyDescent="0.3">
      <c r="A1164" t="s">
        <v>710</v>
      </c>
      <c r="B1164" s="57">
        <v>43955</v>
      </c>
      <c r="C1164" s="58">
        <v>0.67555555555555558</v>
      </c>
      <c r="D1164" t="s">
        <v>711</v>
      </c>
      <c r="E1164" t="s">
        <v>1985</v>
      </c>
      <c r="F1164" s="57">
        <v>43123</v>
      </c>
    </row>
    <row r="1165" spans="1:6" x14ac:dyDescent="0.3">
      <c r="A1165" t="s">
        <v>710</v>
      </c>
      <c r="B1165" s="57">
        <v>43955</v>
      </c>
      <c r="C1165" s="58">
        <v>0.67555555555555558</v>
      </c>
      <c r="D1165" t="s">
        <v>711</v>
      </c>
      <c r="E1165" t="s">
        <v>1986</v>
      </c>
      <c r="F1165" s="57">
        <v>42423</v>
      </c>
    </row>
    <row r="1166" spans="1:6" x14ac:dyDescent="0.3">
      <c r="A1166" t="s">
        <v>710</v>
      </c>
      <c r="B1166" s="57">
        <v>43955</v>
      </c>
      <c r="C1166" s="58">
        <v>0.67555555555555558</v>
      </c>
      <c r="D1166" t="s">
        <v>711</v>
      </c>
      <c r="E1166" t="s">
        <v>1987</v>
      </c>
      <c r="F1166" s="57">
        <v>42452</v>
      </c>
    </row>
    <row r="1167" spans="1:6" x14ac:dyDescent="0.3">
      <c r="A1167" t="s">
        <v>710</v>
      </c>
      <c r="B1167" s="57">
        <v>43955</v>
      </c>
      <c r="C1167" s="58">
        <v>0.67555555555555558</v>
      </c>
      <c r="D1167" t="s">
        <v>711</v>
      </c>
      <c r="E1167" t="s">
        <v>1988</v>
      </c>
      <c r="F1167" s="57">
        <v>42817</v>
      </c>
    </row>
    <row r="1168" spans="1:6" x14ac:dyDescent="0.3">
      <c r="A1168" t="s">
        <v>710</v>
      </c>
      <c r="B1168" s="57">
        <v>43955</v>
      </c>
      <c r="C1168" s="58">
        <v>0.67556712962962961</v>
      </c>
      <c r="D1168" t="s">
        <v>711</v>
      </c>
      <c r="E1168" t="s">
        <v>1989</v>
      </c>
      <c r="F1168" s="57">
        <v>43578</v>
      </c>
    </row>
    <row r="1169" spans="1:6" x14ac:dyDescent="0.3">
      <c r="A1169" t="s">
        <v>710</v>
      </c>
      <c r="B1169" s="57">
        <v>43955</v>
      </c>
      <c r="C1169" s="58">
        <v>0.6755902777777778</v>
      </c>
      <c r="D1169" t="s">
        <v>711</v>
      </c>
      <c r="E1169" t="s">
        <v>1990</v>
      </c>
      <c r="F1169" s="57">
        <v>43304</v>
      </c>
    </row>
    <row r="1170" spans="1:6" x14ac:dyDescent="0.3">
      <c r="A1170" t="s">
        <v>710</v>
      </c>
      <c r="B1170" s="57">
        <v>43955</v>
      </c>
      <c r="C1170" s="58">
        <v>0.67561342592592588</v>
      </c>
      <c r="D1170" t="s">
        <v>711</v>
      </c>
      <c r="E1170" t="s">
        <v>1991</v>
      </c>
      <c r="F1170" s="57">
        <v>42296</v>
      </c>
    </row>
    <row r="1171" spans="1:6" x14ac:dyDescent="0.3">
      <c r="A1171" t="s">
        <v>710</v>
      </c>
      <c r="B1171" s="57">
        <v>43955</v>
      </c>
      <c r="C1171" s="58">
        <v>0.67563657407407407</v>
      </c>
      <c r="D1171" t="s">
        <v>711</v>
      </c>
      <c r="E1171" t="s">
        <v>1992</v>
      </c>
      <c r="F1171" s="57">
        <v>42758</v>
      </c>
    </row>
    <row r="1172" spans="1:6" x14ac:dyDescent="0.3">
      <c r="A1172" t="s">
        <v>710</v>
      </c>
      <c r="B1172" s="57">
        <v>43955</v>
      </c>
      <c r="C1172" s="58">
        <v>0.67564814814814822</v>
      </c>
      <c r="D1172" t="s">
        <v>711</v>
      </c>
      <c r="E1172" t="s">
        <v>1993</v>
      </c>
      <c r="F1172" s="57">
        <v>42423</v>
      </c>
    </row>
    <row r="1173" spans="1:6" x14ac:dyDescent="0.3">
      <c r="A1173" t="s">
        <v>710</v>
      </c>
      <c r="B1173" s="57">
        <v>43955</v>
      </c>
      <c r="C1173" s="58">
        <v>0.6756712962962963</v>
      </c>
      <c r="D1173" t="s">
        <v>711</v>
      </c>
      <c r="E1173" t="s">
        <v>1994</v>
      </c>
      <c r="F1173" s="57">
        <v>43062</v>
      </c>
    </row>
    <row r="1174" spans="1:6" x14ac:dyDescent="0.3">
      <c r="A1174" t="s">
        <v>710</v>
      </c>
      <c r="B1174" s="57">
        <v>43955</v>
      </c>
      <c r="C1174" s="58">
        <v>0.6756712962962963</v>
      </c>
      <c r="D1174" t="s">
        <v>711</v>
      </c>
      <c r="E1174" t="s">
        <v>1995</v>
      </c>
      <c r="F1174" s="57">
        <v>43124</v>
      </c>
    </row>
    <row r="1175" spans="1:6" x14ac:dyDescent="0.3">
      <c r="A1175" t="s">
        <v>710</v>
      </c>
      <c r="B1175" s="57">
        <v>43955</v>
      </c>
      <c r="C1175" s="58">
        <v>0.67568287037037045</v>
      </c>
      <c r="D1175" t="s">
        <v>711</v>
      </c>
      <c r="E1175" t="s">
        <v>1996</v>
      </c>
      <c r="F1175" s="57">
        <v>42453</v>
      </c>
    </row>
    <row r="1176" spans="1:6" x14ac:dyDescent="0.3">
      <c r="A1176" t="s">
        <v>710</v>
      </c>
      <c r="B1176" s="57">
        <v>43955</v>
      </c>
      <c r="C1176" s="58">
        <v>0.67568287037037045</v>
      </c>
      <c r="D1176" t="s">
        <v>711</v>
      </c>
      <c r="E1176" t="s">
        <v>1997</v>
      </c>
      <c r="F1176" s="57">
        <v>43914</v>
      </c>
    </row>
    <row r="1177" spans="1:6" x14ac:dyDescent="0.3">
      <c r="A1177" t="s">
        <v>710</v>
      </c>
      <c r="B1177" s="57">
        <v>43955</v>
      </c>
      <c r="C1177" s="58">
        <v>0.67568287037037045</v>
      </c>
      <c r="D1177" t="s">
        <v>711</v>
      </c>
      <c r="E1177" t="s">
        <v>1998</v>
      </c>
      <c r="F1177" s="57">
        <v>43214</v>
      </c>
    </row>
    <row r="1178" spans="1:6" x14ac:dyDescent="0.3">
      <c r="A1178" t="s">
        <v>710</v>
      </c>
      <c r="B1178" s="57">
        <v>43955</v>
      </c>
      <c r="C1178" s="58">
        <v>0.67568287037037045</v>
      </c>
      <c r="D1178" t="s">
        <v>711</v>
      </c>
      <c r="E1178" t="s">
        <v>1999</v>
      </c>
      <c r="F1178" s="57">
        <v>43762</v>
      </c>
    </row>
    <row r="1179" spans="1:6" x14ac:dyDescent="0.3">
      <c r="A1179" t="s">
        <v>710</v>
      </c>
      <c r="B1179" s="57">
        <v>43955</v>
      </c>
      <c r="C1179" s="58">
        <v>0.67569444444444438</v>
      </c>
      <c r="D1179" t="s">
        <v>711</v>
      </c>
      <c r="E1179" t="s">
        <v>2000</v>
      </c>
      <c r="F1179" s="57">
        <v>42332</v>
      </c>
    </row>
    <row r="1180" spans="1:6" x14ac:dyDescent="0.3">
      <c r="A1180" t="s">
        <v>710</v>
      </c>
      <c r="B1180" s="57">
        <v>43955</v>
      </c>
      <c r="C1180" s="58">
        <v>0.67569444444444438</v>
      </c>
      <c r="D1180" t="s">
        <v>711</v>
      </c>
      <c r="E1180" t="s">
        <v>2001</v>
      </c>
      <c r="F1180" s="57">
        <v>42332</v>
      </c>
    </row>
    <row r="1181" spans="1:6" x14ac:dyDescent="0.3">
      <c r="A1181" t="s">
        <v>710</v>
      </c>
      <c r="B1181" s="57">
        <v>43955</v>
      </c>
      <c r="C1181" s="58">
        <v>0.67569444444444438</v>
      </c>
      <c r="D1181" t="s">
        <v>711</v>
      </c>
      <c r="E1181" t="s">
        <v>2002</v>
      </c>
      <c r="F1181" s="57">
        <v>43886</v>
      </c>
    </row>
    <row r="1182" spans="1:6" x14ac:dyDescent="0.3">
      <c r="A1182" t="s">
        <v>710</v>
      </c>
      <c r="B1182" s="57">
        <v>43955</v>
      </c>
      <c r="C1182" s="58">
        <v>0.67569444444444438</v>
      </c>
      <c r="D1182" t="s">
        <v>711</v>
      </c>
      <c r="E1182" t="s">
        <v>2003</v>
      </c>
      <c r="F1182" s="57">
        <v>43215</v>
      </c>
    </row>
    <row r="1183" spans="1:6" x14ac:dyDescent="0.3">
      <c r="A1183" t="s">
        <v>710</v>
      </c>
      <c r="B1183" s="57">
        <v>43955</v>
      </c>
      <c r="C1183" s="58">
        <v>0.67569444444444438</v>
      </c>
      <c r="D1183" t="s">
        <v>711</v>
      </c>
      <c r="E1183" t="s">
        <v>2004</v>
      </c>
      <c r="F1183" s="57">
        <v>43733</v>
      </c>
    </row>
    <row r="1184" spans="1:6" x14ac:dyDescent="0.3">
      <c r="A1184" t="s">
        <v>710</v>
      </c>
      <c r="B1184" s="57">
        <v>43955</v>
      </c>
      <c r="C1184" s="58">
        <v>0.67570601851851853</v>
      </c>
      <c r="D1184" t="s">
        <v>711</v>
      </c>
      <c r="E1184" t="s">
        <v>2005</v>
      </c>
      <c r="F1184" s="57">
        <v>43733</v>
      </c>
    </row>
    <row r="1185" spans="1:6" x14ac:dyDescent="0.3">
      <c r="A1185" t="s">
        <v>710</v>
      </c>
      <c r="B1185" s="57">
        <v>43955</v>
      </c>
      <c r="C1185" s="58">
        <v>0.67570601851851853</v>
      </c>
      <c r="D1185" t="s">
        <v>711</v>
      </c>
      <c r="E1185" t="s">
        <v>2006</v>
      </c>
      <c r="F1185" s="57">
        <v>43733</v>
      </c>
    </row>
    <row r="1186" spans="1:6" x14ac:dyDescent="0.3">
      <c r="A1186" t="s">
        <v>710</v>
      </c>
      <c r="B1186" s="57">
        <v>43955</v>
      </c>
      <c r="C1186" s="58">
        <v>0.67570601851851853</v>
      </c>
      <c r="D1186" t="s">
        <v>711</v>
      </c>
      <c r="E1186" t="s">
        <v>2007</v>
      </c>
      <c r="F1186" s="57">
        <v>43398</v>
      </c>
    </row>
    <row r="1187" spans="1:6" x14ac:dyDescent="0.3">
      <c r="A1187" t="s">
        <v>710</v>
      </c>
      <c r="B1187" s="57">
        <v>43955</v>
      </c>
      <c r="C1187" s="58">
        <v>0.67570601851851853</v>
      </c>
      <c r="D1187" t="s">
        <v>711</v>
      </c>
      <c r="E1187" t="s">
        <v>2008</v>
      </c>
      <c r="F1187" s="57">
        <v>43763</v>
      </c>
    </row>
    <row r="1188" spans="1:6" x14ac:dyDescent="0.3">
      <c r="A1188" t="s">
        <v>710</v>
      </c>
      <c r="B1188" s="57">
        <v>43955</v>
      </c>
      <c r="C1188" s="58">
        <v>0.67571759259259256</v>
      </c>
      <c r="D1188" t="s">
        <v>711</v>
      </c>
      <c r="E1188" t="s">
        <v>2009</v>
      </c>
      <c r="F1188" s="57">
        <v>42333</v>
      </c>
    </row>
    <row r="1189" spans="1:6" x14ac:dyDescent="0.3">
      <c r="A1189" t="s">
        <v>710</v>
      </c>
      <c r="B1189" s="57">
        <v>43955</v>
      </c>
      <c r="C1189" s="58">
        <v>0.67571759259259256</v>
      </c>
      <c r="D1189" t="s">
        <v>711</v>
      </c>
      <c r="E1189" t="s">
        <v>2010</v>
      </c>
      <c r="F1189" s="57">
        <v>42426</v>
      </c>
    </row>
    <row r="1190" spans="1:6" x14ac:dyDescent="0.3">
      <c r="A1190" t="s">
        <v>710</v>
      </c>
      <c r="B1190" s="57">
        <v>43955</v>
      </c>
      <c r="C1190" s="58">
        <v>0.67571759259259256</v>
      </c>
      <c r="D1190" t="s">
        <v>711</v>
      </c>
      <c r="E1190" t="s">
        <v>2011</v>
      </c>
      <c r="F1190" s="57">
        <v>43185</v>
      </c>
    </row>
    <row r="1191" spans="1:6" x14ac:dyDescent="0.3">
      <c r="A1191" t="s">
        <v>710</v>
      </c>
      <c r="B1191" s="57">
        <v>43955</v>
      </c>
      <c r="C1191" s="58">
        <v>0.67572916666666671</v>
      </c>
      <c r="D1191" t="s">
        <v>711</v>
      </c>
      <c r="E1191" t="s">
        <v>2012</v>
      </c>
      <c r="F1191" s="57">
        <v>42242</v>
      </c>
    </row>
    <row r="1192" spans="1:6" x14ac:dyDescent="0.3">
      <c r="A1192" t="s">
        <v>710</v>
      </c>
      <c r="B1192" s="57">
        <v>43955</v>
      </c>
      <c r="C1192" s="58">
        <v>0.67572916666666671</v>
      </c>
      <c r="D1192" t="s">
        <v>711</v>
      </c>
      <c r="E1192" t="s">
        <v>2013</v>
      </c>
      <c r="F1192" s="57">
        <v>42669</v>
      </c>
    </row>
    <row r="1193" spans="1:6" x14ac:dyDescent="0.3">
      <c r="A1193" t="s">
        <v>710</v>
      </c>
      <c r="B1193" s="57">
        <v>43955</v>
      </c>
      <c r="C1193" s="58">
        <v>0.67572916666666671</v>
      </c>
      <c r="D1193" t="s">
        <v>711</v>
      </c>
      <c r="E1193" t="s">
        <v>2014</v>
      </c>
      <c r="F1193" s="57">
        <v>43857</v>
      </c>
    </row>
    <row r="1194" spans="1:6" x14ac:dyDescent="0.3">
      <c r="A1194" t="s">
        <v>710</v>
      </c>
      <c r="B1194" s="57">
        <v>43955</v>
      </c>
      <c r="C1194" s="58">
        <v>0.67574074074074064</v>
      </c>
      <c r="D1194" t="s">
        <v>711</v>
      </c>
      <c r="E1194" t="s">
        <v>2015</v>
      </c>
      <c r="F1194" s="57">
        <v>43158</v>
      </c>
    </row>
    <row r="1195" spans="1:6" x14ac:dyDescent="0.3">
      <c r="A1195" t="s">
        <v>710</v>
      </c>
      <c r="B1195" s="57">
        <v>43955</v>
      </c>
      <c r="C1195" s="58">
        <v>0.67574074074074064</v>
      </c>
      <c r="D1195" t="s">
        <v>711</v>
      </c>
      <c r="E1195" t="s">
        <v>2016</v>
      </c>
      <c r="F1195" s="57">
        <v>43523</v>
      </c>
    </row>
    <row r="1196" spans="1:6" x14ac:dyDescent="0.3">
      <c r="A1196" t="s">
        <v>710</v>
      </c>
      <c r="B1196" s="57">
        <v>43955</v>
      </c>
      <c r="C1196" s="58">
        <v>0.67574074074074064</v>
      </c>
      <c r="D1196" t="s">
        <v>711</v>
      </c>
      <c r="E1196" t="s">
        <v>2017</v>
      </c>
      <c r="F1196" s="57">
        <v>43888</v>
      </c>
    </row>
    <row r="1197" spans="1:6" x14ac:dyDescent="0.3">
      <c r="A1197" t="s">
        <v>710</v>
      </c>
      <c r="B1197" s="57">
        <v>43955</v>
      </c>
      <c r="C1197" s="58">
        <v>0.67574074074074064</v>
      </c>
      <c r="D1197" t="s">
        <v>711</v>
      </c>
      <c r="E1197" t="s">
        <v>2018</v>
      </c>
      <c r="F1197" s="57">
        <v>42821</v>
      </c>
    </row>
    <row r="1198" spans="1:6" x14ac:dyDescent="0.3">
      <c r="A1198" t="s">
        <v>710</v>
      </c>
      <c r="B1198" s="57">
        <v>43955</v>
      </c>
      <c r="C1198" s="58">
        <v>0.67574074074074064</v>
      </c>
      <c r="D1198" t="s">
        <v>711</v>
      </c>
      <c r="E1198" t="s">
        <v>2019</v>
      </c>
      <c r="F1198" s="57">
        <v>43217</v>
      </c>
    </row>
    <row r="1199" spans="1:6" x14ac:dyDescent="0.3">
      <c r="A1199" t="s">
        <v>710</v>
      </c>
      <c r="B1199" s="57">
        <v>43955</v>
      </c>
      <c r="C1199" s="58">
        <v>0.67575231481481479</v>
      </c>
      <c r="D1199" t="s">
        <v>711</v>
      </c>
      <c r="E1199" t="s">
        <v>2020</v>
      </c>
      <c r="F1199" s="57">
        <v>42640</v>
      </c>
    </row>
    <row r="1200" spans="1:6" x14ac:dyDescent="0.3">
      <c r="A1200" t="s">
        <v>710</v>
      </c>
      <c r="B1200" s="57">
        <v>43955</v>
      </c>
      <c r="C1200" s="58">
        <v>0.67575231481481479</v>
      </c>
      <c r="D1200" t="s">
        <v>711</v>
      </c>
      <c r="E1200" t="s">
        <v>2021</v>
      </c>
      <c r="F1200" s="57">
        <v>43035</v>
      </c>
    </row>
    <row r="1201" spans="1:6" x14ac:dyDescent="0.3">
      <c r="A1201" t="s">
        <v>710</v>
      </c>
      <c r="B1201" s="57">
        <v>43955</v>
      </c>
      <c r="C1201" s="58">
        <v>0.67575231481481479</v>
      </c>
      <c r="D1201" t="s">
        <v>711</v>
      </c>
      <c r="E1201" t="s">
        <v>2022</v>
      </c>
      <c r="F1201" s="57">
        <v>43035</v>
      </c>
    </row>
    <row r="1202" spans="1:6" x14ac:dyDescent="0.3">
      <c r="A1202" t="s">
        <v>710</v>
      </c>
      <c r="B1202" s="57">
        <v>43955</v>
      </c>
      <c r="C1202" s="58">
        <v>0.67575231481481479</v>
      </c>
      <c r="D1202" t="s">
        <v>711</v>
      </c>
      <c r="E1202" t="s">
        <v>2023</v>
      </c>
      <c r="F1202" s="57">
        <v>43187</v>
      </c>
    </row>
    <row r="1203" spans="1:6" x14ac:dyDescent="0.3">
      <c r="A1203" t="s">
        <v>710</v>
      </c>
      <c r="B1203" s="57">
        <v>43955</v>
      </c>
      <c r="C1203" s="58">
        <v>0.67576388888888894</v>
      </c>
      <c r="D1203" t="s">
        <v>711</v>
      </c>
      <c r="E1203" t="s">
        <v>2024</v>
      </c>
      <c r="F1203" s="57">
        <v>43248</v>
      </c>
    </row>
    <row r="1204" spans="1:6" x14ac:dyDescent="0.3">
      <c r="A1204" t="s">
        <v>710</v>
      </c>
      <c r="B1204" s="57">
        <v>43955</v>
      </c>
      <c r="C1204" s="58">
        <v>0.67576388888888894</v>
      </c>
      <c r="D1204" t="s">
        <v>711</v>
      </c>
      <c r="E1204" t="s">
        <v>2025</v>
      </c>
      <c r="F1204" s="57">
        <v>43248</v>
      </c>
    </row>
    <row r="1205" spans="1:6" x14ac:dyDescent="0.3">
      <c r="A1205" t="s">
        <v>710</v>
      </c>
      <c r="B1205" s="57">
        <v>43955</v>
      </c>
      <c r="C1205" s="58">
        <v>0.67576388888888894</v>
      </c>
      <c r="D1205" t="s">
        <v>711</v>
      </c>
      <c r="E1205" t="s">
        <v>2026</v>
      </c>
      <c r="F1205" s="57">
        <v>42671</v>
      </c>
    </row>
    <row r="1206" spans="1:6" x14ac:dyDescent="0.3">
      <c r="A1206" t="s">
        <v>710</v>
      </c>
      <c r="B1206" s="57">
        <v>43955</v>
      </c>
      <c r="C1206" s="58">
        <v>0.67576388888888894</v>
      </c>
      <c r="D1206" t="s">
        <v>711</v>
      </c>
      <c r="E1206" t="s">
        <v>2027</v>
      </c>
      <c r="F1206" s="57">
        <v>42671</v>
      </c>
    </row>
    <row r="1207" spans="1:6" x14ac:dyDescent="0.3">
      <c r="A1207" t="s">
        <v>710</v>
      </c>
      <c r="B1207" s="57">
        <v>43955</v>
      </c>
      <c r="C1207" s="58">
        <v>0.67576388888888894</v>
      </c>
      <c r="D1207" t="s">
        <v>711</v>
      </c>
      <c r="E1207" t="s">
        <v>2028</v>
      </c>
      <c r="F1207" s="57">
        <v>42458</v>
      </c>
    </row>
    <row r="1208" spans="1:6" x14ac:dyDescent="0.3">
      <c r="A1208" t="s">
        <v>710</v>
      </c>
      <c r="B1208" s="57">
        <v>43955</v>
      </c>
      <c r="C1208" s="58">
        <v>0.67577546296296298</v>
      </c>
      <c r="D1208" t="s">
        <v>711</v>
      </c>
      <c r="E1208" t="s">
        <v>2029</v>
      </c>
      <c r="F1208" s="57">
        <v>42458</v>
      </c>
    </row>
    <row r="1209" spans="1:6" x14ac:dyDescent="0.3">
      <c r="A1209" t="s">
        <v>710</v>
      </c>
      <c r="B1209" s="57">
        <v>43955</v>
      </c>
      <c r="C1209" s="58">
        <v>0.67577546296296298</v>
      </c>
      <c r="D1209" t="s">
        <v>711</v>
      </c>
      <c r="E1209" t="s">
        <v>2030</v>
      </c>
      <c r="F1209" s="57">
        <v>42580</v>
      </c>
    </row>
    <row r="1210" spans="1:6" x14ac:dyDescent="0.3">
      <c r="A1210" t="s">
        <v>710</v>
      </c>
      <c r="B1210" s="57">
        <v>43955</v>
      </c>
      <c r="C1210" s="58">
        <v>0.67577546296296298</v>
      </c>
      <c r="D1210" t="s">
        <v>711</v>
      </c>
      <c r="E1210" t="s">
        <v>2031</v>
      </c>
      <c r="F1210" s="57">
        <v>42276</v>
      </c>
    </row>
    <row r="1211" spans="1:6" x14ac:dyDescent="0.3">
      <c r="A1211" t="s">
        <v>710</v>
      </c>
      <c r="B1211" s="57">
        <v>43955</v>
      </c>
      <c r="C1211" s="58">
        <v>0.67577546296296298</v>
      </c>
      <c r="D1211" t="s">
        <v>711</v>
      </c>
      <c r="E1211" t="s">
        <v>2032</v>
      </c>
      <c r="F1211" s="57">
        <v>43402</v>
      </c>
    </row>
    <row r="1212" spans="1:6" x14ac:dyDescent="0.3">
      <c r="A1212" t="s">
        <v>710</v>
      </c>
      <c r="B1212" s="57">
        <v>43955</v>
      </c>
      <c r="C1212" s="58">
        <v>0.67578703703703702</v>
      </c>
      <c r="D1212" t="s">
        <v>711</v>
      </c>
      <c r="E1212" t="s">
        <v>2033</v>
      </c>
      <c r="F1212" s="57">
        <v>42521</v>
      </c>
    </row>
    <row r="1213" spans="1:6" x14ac:dyDescent="0.3">
      <c r="A1213" t="s">
        <v>710</v>
      </c>
      <c r="B1213" s="57">
        <v>43955</v>
      </c>
      <c r="C1213" s="58">
        <v>0.67578703703703702</v>
      </c>
      <c r="D1213" t="s">
        <v>711</v>
      </c>
      <c r="E1213" t="s">
        <v>2034</v>
      </c>
      <c r="F1213" s="57">
        <v>42886</v>
      </c>
    </row>
    <row r="1214" spans="1:6" x14ac:dyDescent="0.3">
      <c r="A1214" t="s">
        <v>710</v>
      </c>
      <c r="B1214" s="57">
        <v>43955</v>
      </c>
      <c r="C1214" s="58">
        <v>0.67578703703703702</v>
      </c>
      <c r="D1214" t="s">
        <v>711</v>
      </c>
      <c r="E1214" t="s">
        <v>2035</v>
      </c>
      <c r="F1214" s="57">
        <v>42886</v>
      </c>
    </row>
    <row r="1215" spans="1:6" x14ac:dyDescent="0.3">
      <c r="A1215" t="s">
        <v>710</v>
      </c>
      <c r="B1215" s="57">
        <v>43955</v>
      </c>
      <c r="C1215" s="58">
        <v>0.67579861111111106</v>
      </c>
      <c r="D1215" t="s">
        <v>711</v>
      </c>
      <c r="E1215" t="s">
        <v>2036</v>
      </c>
      <c r="F1215" s="57">
        <v>42247</v>
      </c>
    </row>
    <row r="1216" spans="1:6" x14ac:dyDescent="0.3">
      <c r="A1216" t="s">
        <v>710</v>
      </c>
      <c r="B1216" s="57">
        <v>43955</v>
      </c>
      <c r="C1216" s="58">
        <v>0.67579861111111106</v>
      </c>
      <c r="D1216" t="s">
        <v>711</v>
      </c>
      <c r="E1216" t="s">
        <v>2037</v>
      </c>
      <c r="F1216" s="57">
        <v>42247</v>
      </c>
    </row>
    <row r="1217" spans="1:6" x14ac:dyDescent="0.3">
      <c r="A1217" t="s">
        <v>710</v>
      </c>
      <c r="B1217" s="57">
        <v>43955</v>
      </c>
      <c r="C1217" s="58">
        <v>0.67579861111111106</v>
      </c>
      <c r="D1217" t="s">
        <v>711</v>
      </c>
      <c r="E1217" t="s">
        <v>2038</v>
      </c>
      <c r="F1217" s="57">
        <v>42247</v>
      </c>
    </row>
    <row r="1218" spans="1:6" x14ac:dyDescent="0.3">
      <c r="A1218" t="s">
        <v>710</v>
      </c>
      <c r="B1218" s="57">
        <v>43955</v>
      </c>
      <c r="C1218" s="58">
        <v>0.67579861111111106</v>
      </c>
      <c r="D1218" t="s">
        <v>711</v>
      </c>
      <c r="E1218" t="s">
        <v>2039</v>
      </c>
      <c r="F1218" s="57">
        <v>42247</v>
      </c>
    </row>
    <row r="1219" spans="1:6" x14ac:dyDescent="0.3">
      <c r="A1219" t="s">
        <v>710</v>
      </c>
      <c r="B1219" s="57">
        <v>43955</v>
      </c>
      <c r="C1219" s="58">
        <v>0.67579861111111106</v>
      </c>
      <c r="D1219" t="s">
        <v>711</v>
      </c>
      <c r="E1219" t="s">
        <v>2040</v>
      </c>
    </row>
    <row r="1220" spans="1:6" x14ac:dyDescent="0.3">
      <c r="A1220" t="s">
        <v>710</v>
      </c>
      <c r="B1220" s="57">
        <v>43955</v>
      </c>
      <c r="C1220" s="58">
        <v>0.67581018518518521</v>
      </c>
      <c r="D1220" t="s">
        <v>711</v>
      </c>
      <c r="E1220" t="s">
        <v>2041</v>
      </c>
    </row>
    <row r="1221" spans="1:6" x14ac:dyDescent="0.3">
      <c r="A1221" t="s">
        <v>710</v>
      </c>
      <c r="B1221" s="57">
        <v>43955</v>
      </c>
      <c r="C1221" s="58">
        <v>0.67581018518518521</v>
      </c>
      <c r="D1221" t="s">
        <v>711</v>
      </c>
      <c r="E1221" t="s">
        <v>2042</v>
      </c>
    </row>
    <row r="1222" spans="1:6" x14ac:dyDescent="0.3">
      <c r="A1222" t="s">
        <v>710</v>
      </c>
      <c r="B1222" s="57">
        <v>43955</v>
      </c>
      <c r="C1222" s="58">
        <v>0.67584490740740744</v>
      </c>
      <c r="D1222" t="s">
        <v>711</v>
      </c>
      <c r="E1222" t="s">
        <v>2043</v>
      </c>
      <c r="F1222" s="57">
        <v>43550</v>
      </c>
    </row>
    <row r="1223" spans="1:6" x14ac:dyDescent="0.3">
      <c r="A1223" t="s">
        <v>710</v>
      </c>
      <c r="B1223" s="57">
        <v>43955</v>
      </c>
      <c r="C1223" s="58">
        <v>0.67586805555555562</v>
      </c>
      <c r="D1223" t="s">
        <v>711</v>
      </c>
      <c r="E1223" t="s">
        <v>2044</v>
      </c>
      <c r="F1223" s="57">
        <v>43369</v>
      </c>
    </row>
    <row r="1224" spans="1:6" x14ac:dyDescent="0.3">
      <c r="A1224" t="s">
        <v>710</v>
      </c>
      <c r="B1224" s="57">
        <v>43955</v>
      </c>
      <c r="C1224" s="58">
        <v>0.67586805555555562</v>
      </c>
      <c r="D1224" t="s">
        <v>711</v>
      </c>
      <c r="E1224" t="s">
        <v>2045</v>
      </c>
      <c r="F1224" s="57">
        <v>43795</v>
      </c>
    </row>
    <row r="1225" spans="1:6" x14ac:dyDescent="0.3">
      <c r="A1225" t="s">
        <v>710</v>
      </c>
      <c r="B1225" s="57">
        <v>43955</v>
      </c>
      <c r="C1225" s="58">
        <v>0.67590277777777785</v>
      </c>
      <c r="D1225" t="s">
        <v>711</v>
      </c>
      <c r="E1225" t="s">
        <v>2046</v>
      </c>
      <c r="F1225" s="57">
        <v>42765</v>
      </c>
    </row>
    <row r="1226" spans="1:6" x14ac:dyDescent="0.3">
      <c r="A1226" t="s">
        <v>710</v>
      </c>
      <c r="B1226" s="57">
        <v>43959</v>
      </c>
      <c r="C1226" s="58">
        <v>0.58293981481481483</v>
      </c>
      <c r="D1226" t="s">
        <v>654</v>
      </c>
      <c r="E1226" t="s">
        <v>2054</v>
      </c>
    </row>
    <row r="1227" spans="1:6" x14ac:dyDescent="0.3">
      <c r="A1227" t="s">
        <v>710</v>
      </c>
      <c r="B1227" s="57">
        <v>43959</v>
      </c>
      <c r="C1227" s="58">
        <v>0.58305555555555555</v>
      </c>
      <c r="D1227" t="s">
        <v>654</v>
      </c>
      <c r="E1227" t="s">
        <v>2055</v>
      </c>
    </row>
    <row r="1228" spans="1:6" x14ac:dyDescent="0.3">
      <c r="A1228" t="s">
        <v>710</v>
      </c>
      <c r="B1228" s="57">
        <v>43959</v>
      </c>
      <c r="C1228" s="58">
        <v>0.58309027777777778</v>
      </c>
      <c r="D1228" t="s">
        <v>654</v>
      </c>
      <c r="E1228" t="s">
        <v>2055</v>
      </c>
    </row>
    <row r="1229" spans="1:6" x14ac:dyDescent="0.3">
      <c r="A1229" t="s">
        <v>710</v>
      </c>
      <c r="B1229" s="57">
        <v>43959</v>
      </c>
      <c r="C1229" s="58">
        <v>0.58339120370370368</v>
      </c>
      <c r="D1229" t="s">
        <v>654</v>
      </c>
      <c r="E1229" t="s">
        <v>2056</v>
      </c>
    </row>
    <row r="1230" spans="1:6" x14ac:dyDescent="0.3">
      <c r="A1230" t="s">
        <v>710</v>
      </c>
      <c r="B1230" s="57">
        <v>43959</v>
      </c>
      <c r="C1230" s="58">
        <v>0.58351851851851855</v>
      </c>
      <c r="D1230" t="s">
        <v>654</v>
      </c>
      <c r="E1230" t="s">
        <v>2056</v>
      </c>
      <c r="F1230" t="s">
        <v>10</v>
      </c>
    </row>
    <row r="1231" spans="1:6" x14ac:dyDescent="0.3">
      <c r="A1231" t="s">
        <v>710</v>
      </c>
      <c r="B1231" s="57">
        <v>43959</v>
      </c>
      <c r="C1231" s="58">
        <v>0.58362268518518523</v>
      </c>
      <c r="D1231" t="s">
        <v>654</v>
      </c>
      <c r="E1231" t="s">
        <v>2057</v>
      </c>
      <c r="F1231" t="s">
        <v>10</v>
      </c>
    </row>
    <row r="1232" spans="1:6" x14ac:dyDescent="0.3">
      <c r="A1232" t="s">
        <v>710</v>
      </c>
      <c r="B1232" s="57">
        <v>43959</v>
      </c>
      <c r="C1232" s="58">
        <v>0.58368055555555554</v>
      </c>
      <c r="D1232" t="s">
        <v>654</v>
      </c>
      <c r="E1232" t="s">
        <v>2058</v>
      </c>
      <c r="F1232" t="s">
        <v>11</v>
      </c>
    </row>
    <row r="1233" spans="1:6" x14ac:dyDescent="0.3">
      <c r="A1233" t="s">
        <v>710</v>
      </c>
      <c r="B1233" s="57">
        <v>43959</v>
      </c>
      <c r="C1233" s="58">
        <v>0.58370370370370372</v>
      </c>
      <c r="D1233" t="s">
        <v>654</v>
      </c>
      <c r="E1233" t="s">
        <v>2059</v>
      </c>
      <c r="F1233" t="s">
        <v>11</v>
      </c>
    </row>
    <row r="1234" spans="1:6" x14ac:dyDescent="0.3">
      <c r="A1234" t="s">
        <v>710</v>
      </c>
      <c r="B1234" s="57">
        <v>43959</v>
      </c>
      <c r="C1234" s="58">
        <v>0.58371527777777776</v>
      </c>
      <c r="D1234" t="s">
        <v>654</v>
      </c>
      <c r="E1234" t="s">
        <v>2060</v>
      </c>
      <c r="F1234" t="s">
        <v>11</v>
      </c>
    </row>
    <row r="1235" spans="1:6" x14ac:dyDescent="0.3">
      <c r="A1235" t="s">
        <v>710</v>
      </c>
      <c r="B1235" s="57">
        <v>43959</v>
      </c>
      <c r="C1235" s="58">
        <v>0.58373842592592595</v>
      </c>
      <c r="D1235" t="s">
        <v>654</v>
      </c>
      <c r="E1235" t="s">
        <v>2061</v>
      </c>
      <c r="F1235" t="s">
        <v>11</v>
      </c>
    </row>
    <row r="1236" spans="1:6" x14ac:dyDescent="0.3">
      <c r="A1236" t="s">
        <v>710</v>
      </c>
      <c r="B1236" s="57">
        <v>43959</v>
      </c>
      <c r="C1236" s="58">
        <v>0.58408564814814812</v>
      </c>
      <c r="D1236" t="s">
        <v>654</v>
      </c>
      <c r="E1236" t="s">
        <v>2063</v>
      </c>
      <c r="F1236" t="s">
        <v>2062</v>
      </c>
    </row>
    <row r="1237" spans="1:6" x14ac:dyDescent="0.3">
      <c r="A1237" t="s">
        <v>710</v>
      </c>
      <c r="B1237" s="57">
        <v>43959</v>
      </c>
      <c r="C1237" s="58">
        <v>0.58412037037037035</v>
      </c>
      <c r="D1237" t="s">
        <v>654</v>
      </c>
      <c r="E1237" t="s">
        <v>2064</v>
      </c>
      <c r="F1237" t="s">
        <v>2062</v>
      </c>
    </row>
    <row r="1238" spans="1:6" x14ac:dyDescent="0.3">
      <c r="A1238" t="s">
        <v>710</v>
      </c>
      <c r="B1238" s="57">
        <v>43959</v>
      </c>
      <c r="C1238" s="58">
        <v>0.5841319444444445</v>
      </c>
      <c r="D1238" t="s">
        <v>654</v>
      </c>
      <c r="E1238" t="s">
        <v>1601</v>
      </c>
      <c r="F1238" t="s">
        <v>2062</v>
      </c>
    </row>
    <row r="1239" spans="1:6" x14ac:dyDescent="0.3">
      <c r="A1239" t="s">
        <v>710</v>
      </c>
      <c r="B1239" s="57">
        <v>43959</v>
      </c>
      <c r="C1239" s="58">
        <v>0.58422453703703703</v>
      </c>
      <c r="D1239" t="s">
        <v>654</v>
      </c>
      <c r="E1239" t="s">
        <v>1601</v>
      </c>
      <c r="F1239" t="s">
        <v>2065</v>
      </c>
    </row>
    <row r="1240" spans="1:6" x14ac:dyDescent="0.3">
      <c r="A1240" t="s">
        <v>710</v>
      </c>
      <c r="B1240" s="57">
        <v>43959</v>
      </c>
      <c r="C1240" s="58">
        <v>0.58425925925925926</v>
      </c>
      <c r="D1240" t="s">
        <v>654</v>
      </c>
      <c r="E1240" t="s">
        <v>2066</v>
      </c>
      <c r="F1240" t="s">
        <v>2065</v>
      </c>
    </row>
    <row r="1241" spans="1:6" x14ac:dyDescent="0.3">
      <c r="A1241" t="s">
        <v>710</v>
      </c>
      <c r="B1241" s="57">
        <v>43959</v>
      </c>
      <c r="C1241" s="58">
        <v>0.58454861111111112</v>
      </c>
      <c r="D1241" t="s">
        <v>654</v>
      </c>
      <c r="E1241" t="s">
        <v>2067</v>
      </c>
      <c r="F1241" s="57">
        <v>43959</v>
      </c>
    </row>
    <row r="1242" spans="1:6" x14ac:dyDescent="0.3">
      <c r="A1242" t="s">
        <v>710</v>
      </c>
      <c r="B1242" s="57">
        <v>43959</v>
      </c>
      <c r="C1242" s="58">
        <v>0.5845717592592593</v>
      </c>
      <c r="D1242" t="s">
        <v>654</v>
      </c>
      <c r="E1242" t="s">
        <v>2068</v>
      </c>
      <c r="F1242">
        <v>43959</v>
      </c>
    </row>
    <row r="1243" spans="1:6" x14ac:dyDescent="0.3">
      <c r="A1243" t="s">
        <v>710</v>
      </c>
      <c r="B1243" s="57">
        <v>43959</v>
      </c>
      <c r="C1243" s="58">
        <v>0.5846527777777778</v>
      </c>
      <c r="D1243" t="s">
        <v>654</v>
      </c>
      <c r="E1243" t="s">
        <v>2069</v>
      </c>
      <c r="F1243" s="57">
        <v>43959</v>
      </c>
    </row>
    <row r="1244" spans="1:6" x14ac:dyDescent="0.3">
      <c r="A1244" t="s">
        <v>710</v>
      </c>
      <c r="B1244" s="57">
        <v>43959</v>
      </c>
      <c r="C1244" s="58">
        <v>0.58468750000000003</v>
      </c>
      <c r="D1244" t="s">
        <v>654</v>
      </c>
      <c r="E1244" t="s">
        <v>2070</v>
      </c>
      <c r="F1244" s="57">
        <v>43959</v>
      </c>
    </row>
    <row r="1245" spans="1:6" x14ac:dyDescent="0.3">
      <c r="A1245" t="s">
        <v>710</v>
      </c>
      <c r="B1245" s="57">
        <v>43959</v>
      </c>
      <c r="C1245" s="58">
        <v>0.58475694444444437</v>
      </c>
      <c r="D1245" t="s">
        <v>654</v>
      </c>
      <c r="E1245" t="s">
        <v>2071</v>
      </c>
      <c r="F1245" s="57">
        <v>43959</v>
      </c>
    </row>
    <row r="1246" spans="1:6" x14ac:dyDescent="0.3">
      <c r="A1246" t="s">
        <v>710</v>
      </c>
      <c r="B1246" s="57">
        <v>43959</v>
      </c>
      <c r="C1246" s="58">
        <v>0.58532407407407405</v>
      </c>
      <c r="D1246" t="s">
        <v>654</v>
      </c>
      <c r="E1246" t="s">
        <v>2072</v>
      </c>
    </row>
    <row r="1247" spans="1:6" x14ac:dyDescent="0.3">
      <c r="A1247" t="s">
        <v>710</v>
      </c>
      <c r="B1247" s="57">
        <v>43959</v>
      </c>
      <c r="C1247" s="58">
        <v>0.58542824074074074</v>
      </c>
      <c r="D1247" t="s">
        <v>654</v>
      </c>
      <c r="E1247" t="s">
        <v>2072</v>
      </c>
    </row>
    <row r="1248" spans="1:6" x14ac:dyDescent="0.3">
      <c r="A1248" t="s">
        <v>710</v>
      </c>
      <c r="B1248" s="57">
        <v>43959</v>
      </c>
      <c r="C1248" s="58">
        <v>0.58561342592592591</v>
      </c>
      <c r="D1248" t="s">
        <v>654</v>
      </c>
      <c r="E1248" t="s">
        <v>2072</v>
      </c>
    </row>
    <row r="1249" spans="1:6" x14ac:dyDescent="0.3">
      <c r="A1249" t="s">
        <v>710</v>
      </c>
      <c r="B1249" s="57">
        <v>43959</v>
      </c>
      <c r="C1249" s="58">
        <v>0.58561342592592591</v>
      </c>
      <c r="D1249" t="s">
        <v>654</v>
      </c>
      <c r="E1249" t="s">
        <v>2072</v>
      </c>
    </row>
    <row r="1250" spans="1:6" x14ac:dyDescent="0.3">
      <c r="A1250" t="s">
        <v>710</v>
      </c>
      <c r="B1250" s="57">
        <v>43959</v>
      </c>
      <c r="C1250" s="58">
        <v>0.58562499999999995</v>
      </c>
      <c r="D1250" t="s">
        <v>654</v>
      </c>
      <c r="E1250" t="s">
        <v>2072</v>
      </c>
      <c r="F1250" t="s">
        <v>308</v>
      </c>
    </row>
    <row r="1251" spans="1:6" x14ac:dyDescent="0.3">
      <c r="A1251" t="s">
        <v>710</v>
      </c>
      <c r="B1251" s="57">
        <v>43959</v>
      </c>
      <c r="C1251" s="58">
        <v>0.5879861111111111</v>
      </c>
      <c r="D1251" t="s">
        <v>654</v>
      </c>
      <c r="E1251" t="s">
        <v>2073</v>
      </c>
      <c r="F1251" s="57">
        <v>43941</v>
      </c>
    </row>
    <row r="1252" spans="1:6" x14ac:dyDescent="0.3">
      <c r="A1252" t="s">
        <v>710</v>
      </c>
      <c r="B1252" s="57">
        <v>43959</v>
      </c>
      <c r="C1252" s="58">
        <v>0.59531250000000002</v>
      </c>
      <c r="D1252" t="s">
        <v>698</v>
      </c>
      <c r="E1252" t="s">
        <v>2075</v>
      </c>
      <c r="F1252" t="s">
        <v>2074</v>
      </c>
    </row>
    <row r="1253" spans="1:6" x14ac:dyDescent="0.3">
      <c r="A1253" t="s">
        <v>710</v>
      </c>
      <c r="B1253" s="57">
        <v>43959</v>
      </c>
      <c r="C1253" s="58">
        <v>0.59604166666666669</v>
      </c>
      <c r="D1253" t="s">
        <v>698</v>
      </c>
      <c r="E1253" t="s">
        <v>644</v>
      </c>
      <c r="F1253" t="s">
        <v>706</v>
      </c>
    </row>
    <row r="1254" spans="1:6" x14ac:dyDescent="0.3">
      <c r="A1254" t="s">
        <v>710</v>
      </c>
      <c r="B1254" s="57">
        <v>43965</v>
      </c>
      <c r="C1254" s="58">
        <v>0.4902199074074074</v>
      </c>
      <c r="D1254" t="s">
        <v>654</v>
      </c>
      <c r="E1254" t="s">
        <v>2078</v>
      </c>
      <c r="F1254" t="s">
        <v>11</v>
      </c>
    </row>
    <row r="1255" spans="1:6" x14ac:dyDescent="0.3">
      <c r="A1255" t="s">
        <v>710</v>
      </c>
      <c r="B1255" s="57">
        <v>43965</v>
      </c>
      <c r="C1255" s="58">
        <v>0.49028935185185185</v>
      </c>
      <c r="D1255" t="s">
        <v>654</v>
      </c>
      <c r="E1255" t="s">
        <v>2079</v>
      </c>
      <c r="F1255" t="s">
        <v>10</v>
      </c>
    </row>
    <row r="1256" spans="1:6" x14ac:dyDescent="0.3">
      <c r="A1256" t="s">
        <v>710</v>
      </c>
      <c r="B1256" s="57">
        <v>43965</v>
      </c>
      <c r="C1256" s="58">
        <v>0.49038194444444444</v>
      </c>
      <c r="D1256" t="s">
        <v>654</v>
      </c>
      <c r="E1256" t="s">
        <v>2080</v>
      </c>
      <c r="F1256" t="s">
        <v>9</v>
      </c>
    </row>
    <row r="1257" spans="1:6" x14ac:dyDescent="0.3">
      <c r="A1257" t="s">
        <v>710</v>
      </c>
      <c r="B1257" s="57">
        <v>43965</v>
      </c>
      <c r="C1257" s="58">
        <v>0.4904398148148148</v>
      </c>
      <c r="D1257" t="s">
        <v>654</v>
      </c>
      <c r="E1257" t="s">
        <v>2081</v>
      </c>
      <c r="F1257" t="s">
        <v>11</v>
      </c>
    </row>
    <row r="1258" spans="1:6" x14ac:dyDescent="0.3">
      <c r="A1258" t="s">
        <v>710</v>
      </c>
      <c r="B1258" s="57">
        <v>43965</v>
      </c>
      <c r="C1258" s="58">
        <v>0.49177083333333332</v>
      </c>
      <c r="D1258" t="s">
        <v>654</v>
      </c>
      <c r="E1258" t="s">
        <v>2082</v>
      </c>
      <c r="F1258" t="s">
        <v>11</v>
      </c>
    </row>
    <row r="1259" spans="1:6" x14ac:dyDescent="0.3">
      <c r="A1259" t="s">
        <v>710</v>
      </c>
      <c r="B1259" s="57">
        <v>43965</v>
      </c>
      <c r="C1259" s="58">
        <v>0.49180555555555555</v>
      </c>
      <c r="D1259" t="s">
        <v>654</v>
      </c>
      <c r="E1259" t="s">
        <v>1599</v>
      </c>
      <c r="F1259" t="s">
        <v>9</v>
      </c>
    </row>
    <row r="1260" spans="1:6" x14ac:dyDescent="0.3">
      <c r="A1260" t="s">
        <v>710</v>
      </c>
      <c r="B1260" s="57">
        <v>43965</v>
      </c>
      <c r="C1260" s="58">
        <v>0.49181712962962965</v>
      </c>
      <c r="D1260" t="s">
        <v>654</v>
      </c>
      <c r="E1260" t="s">
        <v>2083</v>
      </c>
      <c r="F1260" t="s">
        <v>9</v>
      </c>
    </row>
    <row r="1261" spans="1:6" x14ac:dyDescent="0.3">
      <c r="A1261" t="s">
        <v>710</v>
      </c>
      <c r="B1261" s="57">
        <v>43965</v>
      </c>
      <c r="C1261" s="58">
        <v>0.49185185185185182</v>
      </c>
      <c r="D1261" t="s">
        <v>654</v>
      </c>
      <c r="E1261" t="s">
        <v>2084</v>
      </c>
      <c r="F1261" t="s">
        <v>9</v>
      </c>
    </row>
    <row r="1262" spans="1:6" x14ac:dyDescent="0.3">
      <c r="A1262" t="s">
        <v>710</v>
      </c>
      <c r="B1262" s="57">
        <v>43965</v>
      </c>
      <c r="C1262" s="58">
        <v>0.49187500000000001</v>
      </c>
      <c r="D1262" t="s">
        <v>654</v>
      </c>
      <c r="E1262" t="s">
        <v>2085</v>
      </c>
      <c r="F1262" t="s">
        <v>9</v>
      </c>
    </row>
    <row r="1263" spans="1:6" x14ac:dyDescent="0.3">
      <c r="A1263" t="s">
        <v>710</v>
      </c>
      <c r="B1263" s="57">
        <v>43965</v>
      </c>
      <c r="C1263" s="58">
        <v>0.54054398148148153</v>
      </c>
      <c r="D1263" t="s">
        <v>5</v>
      </c>
      <c r="E1263" t="s">
        <v>2087</v>
      </c>
      <c r="F1263" t="s">
        <v>2086</v>
      </c>
    </row>
    <row r="1264" spans="1:6" x14ac:dyDescent="0.3">
      <c r="A1264" t="s">
        <v>710</v>
      </c>
      <c r="B1264" s="57">
        <v>43965</v>
      </c>
      <c r="C1264" s="58">
        <v>0.54224537037037035</v>
      </c>
      <c r="D1264" t="s">
        <v>5</v>
      </c>
      <c r="E1264" t="s">
        <v>2088</v>
      </c>
      <c r="F1264" t="s">
        <v>806</v>
      </c>
    </row>
    <row r="1265" spans="1:6" x14ac:dyDescent="0.3">
      <c r="A1265" t="s">
        <v>710</v>
      </c>
      <c r="B1265" s="57">
        <v>43965</v>
      </c>
      <c r="C1265" s="58">
        <v>0.54236111111111118</v>
      </c>
      <c r="D1265" t="s">
        <v>5</v>
      </c>
      <c r="E1265" t="s">
        <v>2087</v>
      </c>
    </row>
    <row r="1266" spans="1:6" x14ac:dyDescent="0.3">
      <c r="A1266" t="s">
        <v>710</v>
      </c>
      <c r="B1266" s="57">
        <v>43965</v>
      </c>
      <c r="C1266" s="58">
        <v>0.54236111111111118</v>
      </c>
      <c r="D1266" t="s">
        <v>5</v>
      </c>
      <c r="E1266" t="s">
        <v>2089</v>
      </c>
      <c r="F1266" t="s">
        <v>2086</v>
      </c>
    </row>
    <row r="1267" spans="1:6" x14ac:dyDescent="0.3">
      <c r="A1267" t="s">
        <v>710</v>
      </c>
      <c r="B1267" s="57">
        <v>43965</v>
      </c>
      <c r="C1267" s="58">
        <v>0.54305555555555551</v>
      </c>
      <c r="D1267" t="s">
        <v>5</v>
      </c>
      <c r="E1267" t="s">
        <v>2090</v>
      </c>
      <c r="F1267" t="s">
        <v>2086</v>
      </c>
    </row>
    <row r="1268" spans="1:6" x14ac:dyDescent="0.3">
      <c r="A1268" t="s">
        <v>710</v>
      </c>
      <c r="B1268" s="57">
        <v>43965</v>
      </c>
      <c r="C1268" s="58">
        <v>0.5431597222222222</v>
      </c>
      <c r="D1268" t="s">
        <v>5</v>
      </c>
      <c r="E1268" t="s">
        <v>2091</v>
      </c>
    </row>
    <row r="1269" spans="1:6" x14ac:dyDescent="0.3">
      <c r="A1269" t="s">
        <v>710</v>
      </c>
      <c r="B1269" s="57">
        <v>43965</v>
      </c>
      <c r="C1269" s="58">
        <v>0.56216435185185187</v>
      </c>
      <c r="D1269" t="s">
        <v>5</v>
      </c>
      <c r="E1269" t="s">
        <v>2092</v>
      </c>
      <c r="F1269" t="s">
        <v>2048</v>
      </c>
    </row>
    <row r="1270" spans="1:6" x14ac:dyDescent="0.3">
      <c r="A1270" t="s">
        <v>710</v>
      </c>
      <c r="B1270" s="57">
        <v>43965</v>
      </c>
      <c r="C1270" s="58">
        <v>0.56221064814814814</v>
      </c>
      <c r="D1270" t="s">
        <v>5</v>
      </c>
      <c r="E1270" t="s">
        <v>2093</v>
      </c>
      <c r="F1270" t="s">
        <v>2048</v>
      </c>
    </row>
    <row r="1271" spans="1:6" x14ac:dyDescent="0.3">
      <c r="A1271" t="s">
        <v>710</v>
      </c>
      <c r="B1271" s="57">
        <v>43965</v>
      </c>
      <c r="C1271" s="58">
        <v>0.56245370370370373</v>
      </c>
      <c r="D1271" t="s">
        <v>5</v>
      </c>
      <c r="E1271" t="s">
        <v>2094</v>
      </c>
      <c r="F1271" t="s">
        <v>2049</v>
      </c>
    </row>
    <row r="1272" spans="1:6" x14ac:dyDescent="0.3">
      <c r="A1272" t="s">
        <v>710</v>
      </c>
      <c r="B1272" s="57">
        <v>43965</v>
      </c>
      <c r="C1272" s="58">
        <v>0.56278935185185186</v>
      </c>
      <c r="D1272" t="s">
        <v>5</v>
      </c>
      <c r="E1272" t="s">
        <v>2094</v>
      </c>
      <c r="F1272" t="s">
        <v>2095</v>
      </c>
    </row>
    <row r="1273" spans="1:6" x14ac:dyDescent="0.3">
      <c r="A1273" t="s">
        <v>710</v>
      </c>
      <c r="B1273" s="57">
        <v>43965</v>
      </c>
      <c r="C1273" s="58">
        <v>0.56306712962962957</v>
      </c>
      <c r="D1273" t="s">
        <v>5</v>
      </c>
      <c r="E1273" t="s">
        <v>2094</v>
      </c>
      <c r="F1273" t="s">
        <v>2096</v>
      </c>
    </row>
    <row r="1274" spans="1:6" x14ac:dyDescent="0.3">
      <c r="A1274" t="s">
        <v>710</v>
      </c>
      <c r="B1274" s="57">
        <v>43965</v>
      </c>
      <c r="C1274" s="58">
        <v>0.56337962962962962</v>
      </c>
      <c r="D1274" t="s">
        <v>5</v>
      </c>
      <c r="E1274" t="s">
        <v>2094</v>
      </c>
      <c r="F1274" t="s">
        <v>2051</v>
      </c>
    </row>
    <row r="1275" spans="1:6" x14ac:dyDescent="0.3">
      <c r="A1275" t="s">
        <v>710</v>
      </c>
      <c r="B1275" s="57">
        <v>43965</v>
      </c>
      <c r="C1275" s="58">
        <v>0.56341435185185185</v>
      </c>
      <c r="D1275" t="s">
        <v>5</v>
      </c>
      <c r="E1275" t="s">
        <v>2094</v>
      </c>
      <c r="F1275" t="s">
        <v>2096</v>
      </c>
    </row>
    <row r="1276" spans="1:6" x14ac:dyDescent="0.3">
      <c r="A1276" t="s">
        <v>710</v>
      </c>
      <c r="B1276" s="57">
        <v>43965</v>
      </c>
      <c r="C1276" s="58">
        <v>0.56342592592592589</v>
      </c>
      <c r="D1276" t="s">
        <v>5</v>
      </c>
      <c r="E1276" t="s">
        <v>2094</v>
      </c>
      <c r="F1276" t="s">
        <v>2095</v>
      </c>
    </row>
    <row r="1277" spans="1:6" x14ac:dyDescent="0.3">
      <c r="A1277" t="s">
        <v>710</v>
      </c>
      <c r="B1277" s="57">
        <v>43965</v>
      </c>
      <c r="C1277" s="58">
        <v>0.56342592592592589</v>
      </c>
      <c r="D1277" t="s">
        <v>5</v>
      </c>
      <c r="E1277" t="s">
        <v>2094</v>
      </c>
      <c r="F1277" t="s">
        <v>2049</v>
      </c>
    </row>
    <row r="1278" spans="1:6" x14ac:dyDescent="0.3">
      <c r="A1278" t="s">
        <v>710</v>
      </c>
      <c r="B1278" s="57">
        <v>43965</v>
      </c>
      <c r="C1278" s="58">
        <v>0.56342592592592589</v>
      </c>
      <c r="D1278" t="s">
        <v>5</v>
      </c>
      <c r="E1278" t="s">
        <v>2094</v>
      </c>
      <c r="F1278" t="s">
        <v>2050</v>
      </c>
    </row>
    <row r="1279" spans="1:6" x14ac:dyDescent="0.3">
      <c r="A1279" t="s">
        <v>710</v>
      </c>
      <c r="B1279" s="57">
        <v>43965</v>
      </c>
      <c r="C1279" s="58">
        <v>0.56342592592592589</v>
      </c>
      <c r="D1279" t="s">
        <v>5</v>
      </c>
      <c r="E1279" t="s">
        <v>2093</v>
      </c>
      <c r="F1279" t="s">
        <v>2048</v>
      </c>
    </row>
    <row r="1280" spans="1:6" x14ac:dyDescent="0.3">
      <c r="A1280" t="s">
        <v>710</v>
      </c>
      <c r="B1280" s="57">
        <v>43965</v>
      </c>
      <c r="C1280" s="58">
        <v>0.56343750000000004</v>
      </c>
      <c r="D1280" t="s">
        <v>5</v>
      </c>
      <c r="E1280" t="s">
        <v>2092</v>
      </c>
      <c r="F1280" t="s">
        <v>704</v>
      </c>
    </row>
    <row r="1281" spans="1:6" x14ac:dyDescent="0.3">
      <c r="A1281" t="s">
        <v>710</v>
      </c>
      <c r="B1281" s="57">
        <v>43965</v>
      </c>
      <c r="C1281" s="58">
        <v>0.56347222222222226</v>
      </c>
      <c r="D1281" t="s">
        <v>5</v>
      </c>
      <c r="E1281" t="s">
        <v>2092</v>
      </c>
      <c r="F1281" t="s">
        <v>2048</v>
      </c>
    </row>
    <row r="1282" spans="1:6" x14ac:dyDescent="0.3">
      <c r="A1282" t="s">
        <v>710</v>
      </c>
      <c r="B1282" s="57">
        <v>43965</v>
      </c>
      <c r="C1282" s="58">
        <v>0.56349537037037034</v>
      </c>
      <c r="D1282" t="s">
        <v>5</v>
      </c>
      <c r="E1282" t="s">
        <v>2093</v>
      </c>
      <c r="F1282" t="s">
        <v>2048</v>
      </c>
    </row>
    <row r="1283" spans="1:6" x14ac:dyDescent="0.3">
      <c r="A1283" t="s">
        <v>710</v>
      </c>
      <c r="B1283" s="57">
        <v>43965</v>
      </c>
      <c r="C1283" s="58">
        <v>0.5635648148148148</v>
      </c>
      <c r="D1283" t="s">
        <v>5</v>
      </c>
      <c r="E1283" t="s">
        <v>2094</v>
      </c>
      <c r="F1283" t="s">
        <v>2051</v>
      </c>
    </row>
    <row r="1284" spans="1:6" x14ac:dyDescent="0.3">
      <c r="A1284" t="s">
        <v>710</v>
      </c>
      <c r="B1284" s="57">
        <v>43965</v>
      </c>
      <c r="C1284" s="58">
        <v>0.56357638888888884</v>
      </c>
      <c r="D1284" t="s">
        <v>5</v>
      </c>
      <c r="E1284" t="s">
        <v>2097</v>
      </c>
      <c r="F1284" t="s">
        <v>2051</v>
      </c>
    </row>
    <row r="1285" spans="1:6" x14ac:dyDescent="0.3">
      <c r="A1285" t="s">
        <v>710</v>
      </c>
      <c r="B1285" s="57">
        <v>43965</v>
      </c>
      <c r="C1285" s="58">
        <v>0.56359953703703702</v>
      </c>
      <c r="D1285" t="s">
        <v>5</v>
      </c>
      <c r="E1285" t="s">
        <v>2098</v>
      </c>
      <c r="F1285" t="s">
        <v>2051</v>
      </c>
    </row>
    <row r="1286" spans="1:6" x14ac:dyDescent="0.3">
      <c r="A1286" t="s">
        <v>710</v>
      </c>
      <c r="B1286" s="57">
        <v>43965</v>
      </c>
      <c r="C1286" s="58">
        <v>0.56388888888888888</v>
      </c>
      <c r="D1286" t="s">
        <v>5</v>
      </c>
      <c r="E1286" t="s">
        <v>2094</v>
      </c>
      <c r="F1286" t="s">
        <v>2051</v>
      </c>
    </row>
    <row r="1287" spans="1:6" x14ac:dyDescent="0.3">
      <c r="A1287" t="s">
        <v>710</v>
      </c>
      <c r="B1287" s="57">
        <v>43970</v>
      </c>
      <c r="C1287" s="58">
        <v>0.41583333333333333</v>
      </c>
      <c r="D1287" t="s">
        <v>711</v>
      </c>
      <c r="E1287" t="s">
        <v>2101</v>
      </c>
      <c r="F1287" t="s">
        <v>2099</v>
      </c>
    </row>
    <row r="1288" spans="1:6" x14ac:dyDescent="0.3">
      <c r="A1288" t="s">
        <v>710</v>
      </c>
      <c r="B1288" s="57">
        <v>43970</v>
      </c>
      <c r="C1288" s="58">
        <v>0.41630787037037037</v>
      </c>
      <c r="D1288" t="s">
        <v>711</v>
      </c>
      <c r="E1288" t="s">
        <v>2102</v>
      </c>
      <c r="F1288" s="57">
        <v>43971</v>
      </c>
    </row>
    <row r="1289" spans="1:6" x14ac:dyDescent="0.3">
      <c r="A1289" t="s">
        <v>710</v>
      </c>
      <c r="B1289" s="57">
        <v>43970</v>
      </c>
      <c r="C1289" s="58">
        <v>0.41635416666666664</v>
      </c>
      <c r="D1289" t="s">
        <v>711</v>
      </c>
      <c r="E1289" t="s">
        <v>2103</v>
      </c>
      <c r="F1289" s="57">
        <v>43971</v>
      </c>
    </row>
    <row r="1290" spans="1:6" x14ac:dyDescent="0.3">
      <c r="A1290" t="s">
        <v>710</v>
      </c>
      <c r="B1290" s="57">
        <v>43976</v>
      </c>
      <c r="C1290" s="58">
        <v>0.69832175925925932</v>
      </c>
      <c r="D1290" t="s">
        <v>711</v>
      </c>
      <c r="E1290" t="s">
        <v>2106</v>
      </c>
      <c r="F1290" t="s">
        <v>719</v>
      </c>
    </row>
    <row r="1291" spans="1:6" x14ac:dyDescent="0.3">
      <c r="A1291" t="s">
        <v>710</v>
      </c>
      <c r="B1291" s="57">
        <v>43976</v>
      </c>
      <c r="C1291" s="58">
        <v>0.69888888888888889</v>
      </c>
      <c r="D1291" t="s">
        <v>711</v>
      </c>
      <c r="E1291" t="s">
        <v>2107</v>
      </c>
      <c r="F1291" s="57">
        <v>43976</v>
      </c>
    </row>
    <row r="1292" spans="1:6" x14ac:dyDescent="0.3">
      <c r="A1292" t="s">
        <v>710</v>
      </c>
      <c r="B1292" s="57">
        <v>43976</v>
      </c>
      <c r="C1292" s="58">
        <v>0.69893518518518516</v>
      </c>
      <c r="D1292" t="s">
        <v>711</v>
      </c>
      <c r="E1292" t="s">
        <v>2108</v>
      </c>
      <c r="F1292" s="57">
        <v>43976</v>
      </c>
    </row>
    <row r="1293" spans="1:6" x14ac:dyDescent="0.3">
      <c r="A1293" t="s">
        <v>710</v>
      </c>
      <c r="B1293" s="57">
        <v>43976</v>
      </c>
      <c r="C1293" s="58">
        <v>0.69896990740740739</v>
      </c>
      <c r="D1293" t="s">
        <v>711</v>
      </c>
      <c r="E1293" t="s">
        <v>2109</v>
      </c>
      <c r="F1293">
        <v>43976</v>
      </c>
    </row>
    <row r="1294" spans="1:6" x14ac:dyDescent="0.3">
      <c r="A1294" t="s">
        <v>710</v>
      </c>
      <c r="B1294" s="57">
        <v>43976</v>
      </c>
      <c r="C1294" s="58">
        <v>0.69900462962962961</v>
      </c>
      <c r="D1294" t="s">
        <v>711</v>
      </c>
      <c r="E1294" t="s">
        <v>2109</v>
      </c>
    </row>
    <row r="1295" spans="1:6" x14ac:dyDescent="0.3">
      <c r="A1295" t="s">
        <v>710</v>
      </c>
      <c r="B1295" s="57">
        <v>43976</v>
      </c>
      <c r="C1295" s="58">
        <v>0.6990277777777778</v>
      </c>
      <c r="D1295" t="s">
        <v>711</v>
      </c>
      <c r="E1295" t="s">
        <v>2109</v>
      </c>
      <c r="F1295" s="57">
        <v>43976</v>
      </c>
    </row>
    <row r="1296" spans="1:6" x14ac:dyDescent="0.3">
      <c r="A1296" t="s">
        <v>710</v>
      </c>
      <c r="B1296" s="57">
        <v>43976</v>
      </c>
      <c r="C1296" s="58">
        <v>0.69950231481481484</v>
      </c>
      <c r="D1296" t="s">
        <v>711</v>
      </c>
      <c r="E1296" t="s">
        <v>2110</v>
      </c>
      <c r="F1296" t="s">
        <v>2104</v>
      </c>
    </row>
    <row r="1297" spans="1:6" x14ac:dyDescent="0.3">
      <c r="A1297" t="s">
        <v>710</v>
      </c>
      <c r="B1297" s="57">
        <v>43976</v>
      </c>
      <c r="C1297" s="58">
        <v>0.70385416666666656</v>
      </c>
      <c r="D1297" t="s">
        <v>711</v>
      </c>
      <c r="E1297" t="s">
        <v>2111</v>
      </c>
    </row>
    <row r="1298" spans="1:6" x14ac:dyDescent="0.3">
      <c r="A1298" t="s">
        <v>710</v>
      </c>
      <c r="B1298" s="57">
        <v>43986</v>
      </c>
      <c r="C1298" s="58">
        <v>0.39369212962962963</v>
      </c>
      <c r="D1298" t="s">
        <v>2112</v>
      </c>
      <c r="E1298" t="s">
        <v>2113</v>
      </c>
      <c r="F1298">
        <v>1</v>
      </c>
    </row>
    <row r="1299" spans="1:6" x14ac:dyDescent="0.3">
      <c r="A1299" t="s">
        <v>710</v>
      </c>
      <c r="B1299" s="57">
        <v>43986</v>
      </c>
      <c r="C1299" s="58">
        <v>0.54151620370370368</v>
      </c>
      <c r="D1299" t="s">
        <v>2112</v>
      </c>
      <c r="E1299" t="s">
        <v>2114</v>
      </c>
      <c r="F1299">
        <v>0.5</v>
      </c>
    </row>
    <row r="1300" spans="1:6" x14ac:dyDescent="0.3">
      <c r="A1300" t="s">
        <v>710</v>
      </c>
      <c r="B1300" s="57">
        <v>43986</v>
      </c>
      <c r="C1300" s="58">
        <v>0.54155092592592591</v>
      </c>
      <c r="D1300" t="s">
        <v>2112</v>
      </c>
      <c r="E1300" t="s">
        <v>2115</v>
      </c>
      <c r="F1300">
        <v>0.5</v>
      </c>
    </row>
    <row r="1301" spans="1:6" x14ac:dyDescent="0.3">
      <c r="A1301" t="s">
        <v>710</v>
      </c>
      <c r="B1301" s="57">
        <v>43987</v>
      </c>
      <c r="C1301" s="58">
        <v>0.51167824074074075</v>
      </c>
      <c r="D1301" t="s">
        <v>711</v>
      </c>
      <c r="E1301" t="s">
        <v>2040</v>
      </c>
      <c r="F1301" s="57">
        <v>43969</v>
      </c>
    </row>
    <row r="1302" spans="1:6" x14ac:dyDescent="0.3">
      <c r="A1302" t="s">
        <v>710</v>
      </c>
      <c r="B1302" s="57">
        <v>43987</v>
      </c>
      <c r="C1302" s="58">
        <v>0.51168981481481479</v>
      </c>
      <c r="D1302" t="s">
        <v>711</v>
      </c>
      <c r="E1302" t="s">
        <v>2041</v>
      </c>
      <c r="F1302" s="57">
        <v>43970</v>
      </c>
    </row>
    <row r="1303" spans="1:6" x14ac:dyDescent="0.3">
      <c r="A1303" t="s">
        <v>710</v>
      </c>
      <c r="B1303" s="57">
        <v>43987</v>
      </c>
      <c r="C1303" s="58">
        <v>0.51168981481481479</v>
      </c>
      <c r="D1303" t="s">
        <v>711</v>
      </c>
      <c r="E1303" t="s">
        <v>2042</v>
      </c>
      <c r="F1303" s="57">
        <v>43971</v>
      </c>
    </row>
    <row r="1304" spans="1:6" x14ac:dyDescent="0.3">
      <c r="A1304" t="s">
        <v>710</v>
      </c>
      <c r="B1304" s="57">
        <v>43987</v>
      </c>
      <c r="C1304" s="58">
        <v>0.51170138888888894</v>
      </c>
      <c r="D1304" t="s">
        <v>711</v>
      </c>
      <c r="E1304" t="s">
        <v>2118</v>
      </c>
      <c r="F1304" s="57">
        <v>43971</v>
      </c>
    </row>
    <row r="1305" spans="1:6" x14ac:dyDescent="0.3">
      <c r="A1305" t="s">
        <v>710</v>
      </c>
      <c r="B1305" s="57">
        <v>43987</v>
      </c>
      <c r="C1305" s="58">
        <v>0.61592592592592588</v>
      </c>
      <c r="D1305" t="s">
        <v>711</v>
      </c>
      <c r="E1305" t="s">
        <v>2120</v>
      </c>
      <c r="F1305" t="s">
        <v>749</v>
      </c>
    </row>
    <row r="1306" spans="1:6" x14ac:dyDescent="0.3">
      <c r="A1306" t="s">
        <v>710</v>
      </c>
      <c r="B1306" s="57">
        <v>43987</v>
      </c>
      <c r="C1306" s="58">
        <v>0.61664351851851851</v>
      </c>
      <c r="D1306" t="s">
        <v>711</v>
      </c>
      <c r="E1306" t="s">
        <v>2122</v>
      </c>
      <c r="F1306" t="s">
        <v>2121</v>
      </c>
    </row>
    <row r="1307" spans="1:6" x14ac:dyDescent="0.3">
      <c r="A1307" t="s">
        <v>710</v>
      </c>
      <c r="B1307" s="57">
        <v>43987</v>
      </c>
      <c r="C1307" s="58">
        <v>0.6166666666666667</v>
      </c>
      <c r="D1307" t="s">
        <v>711</v>
      </c>
      <c r="E1307" t="s">
        <v>2123</v>
      </c>
      <c r="F1307" t="s">
        <v>2121</v>
      </c>
    </row>
    <row r="1308" spans="1:6" x14ac:dyDescent="0.3">
      <c r="A1308" t="s">
        <v>710</v>
      </c>
      <c r="B1308" s="57">
        <v>43987</v>
      </c>
      <c r="C1308" s="58">
        <v>0.61826388888888884</v>
      </c>
      <c r="D1308" t="s">
        <v>711</v>
      </c>
      <c r="E1308" t="s">
        <v>2124</v>
      </c>
    </row>
    <row r="1309" spans="1:6" x14ac:dyDescent="0.3">
      <c r="A1309" t="s">
        <v>710</v>
      </c>
      <c r="B1309" s="57">
        <v>43987</v>
      </c>
      <c r="C1309" s="58">
        <v>0.61891203703703701</v>
      </c>
      <c r="D1309" t="s">
        <v>711</v>
      </c>
      <c r="E1309" t="s">
        <v>2125</v>
      </c>
    </row>
    <row r="1310" spans="1:6" x14ac:dyDescent="0.3">
      <c r="A1310" t="s">
        <v>710</v>
      </c>
      <c r="B1310" s="57">
        <v>43987</v>
      </c>
      <c r="C1310" s="58">
        <v>0.61903935185185188</v>
      </c>
      <c r="D1310" t="s">
        <v>711</v>
      </c>
      <c r="E1310" t="s">
        <v>2126</v>
      </c>
      <c r="F1310" t="s">
        <v>750</v>
      </c>
    </row>
    <row r="1311" spans="1:6" x14ac:dyDescent="0.3">
      <c r="A1311" t="s">
        <v>710</v>
      </c>
      <c r="B1311" s="57">
        <v>43987</v>
      </c>
      <c r="C1311" s="58">
        <v>0.61946759259259265</v>
      </c>
      <c r="D1311" t="s">
        <v>711</v>
      </c>
      <c r="E1311" t="s">
        <v>2127</v>
      </c>
      <c r="F1311" t="s">
        <v>751</v>
      </c>
    </row>
    <row r="1312" spans="1:6" x14ac:dyDescent="0.3">
      <c r="A1312" t="s">
        <v>710</v>
      </c>
      <c r="B1312" s="57">
        <v>43987</v>
      </c>
      <c r="C1312" s="58">
        <v>0.6222685185185185</v>
      </c>
      <c r="D1312" t="s">
        <v>711</v>
      </c>
      <c r="E1312" t="s">
        <v>2128</v>
      </c>
    </row>
    <row r="1313" spans="1:6" x14ac:dyDescent="0.3">
      <c r="A1313" t="s">
        <v>710</v>
      </c>
      <c r="B1313" s="57">
        <v>43987</v>
      </c>
      <c r="C1313" s="58">
        <v>0.6222685185185185</v>
      </c>
      <c r="D1313" t="s">
        <v>711</v>
      </c>
      <c r="E1313" t="s">
        <v>2125</v>
      </c>
      <c r="F1313" t="s">
        <v>752</v>
      </c>
    </row>
    <row r="1314" spans="1:6" x14ac:dyDescent="0.3">
      <c r="A1314" t="s">
        <v>710</v>
      </c>
      <c r="B1314" s="57">
        <v>43987</v>
      </c>
      <c r="C1314" s="58">
        <v>0.62265046296296289</v>
      </c>
      <c r="D1314" t="s">
        <v>711</v>
      </c>
      <c r="E1314" t="s">
        <v>2128</v>
      </c>
    </row>
    <row r="1315" spans="1:6" x14ac:dyDescent="0.3">
      <c r="A1315" t="s">
        <v>710</v>
      </c>
      <c r="B1315" s="57">
        <v>43987</v>
      </c>
      <c r="C1315" s="58">
        <v>0.63056712962962969</v>
      </c>
      <c r="D1315" t="s">
        <v>711</v>
      </c>
      <c r="E1315" t="s">
        <v>2129</v>
      </c>
    </row>
    <row r="1316" spans="1:6" x14ac:dyDescent="0.3">
      <c r="A1316" t="s">
        <v>710</v>
      </c>
      <c r="B1316" s="57">
        <v>43987</v>
      </c>
      <c r="C1316" s="58">
        <v>0.6306018518518518</v>
      </c>
      <c r="D1316" t="s">
        <v>711</v>
      </c>
      <c r="E1316" t="s">
        <v>2130</v>
      </c>
    </row>
    <row r="1317" spans="1:6" x14ac:dyDescent="0.3">
      <c r="A1317" t="s">
        <v>710</v>
      </c>
      <c r="B1317" s="57">
        <v>43987</v>
      </c>
      <c r="C1317" s="58">
        <v>0.63103009259259257</v>
      </c>
      <c r="D1317" t="s">
        <v>711</v>
      </c>
      <c r="E1317" t="s">
        <v>2131</v>
      </c>
    </row>
    <row r="1318" spans="1:6" x14ac:dyDescent="0.3">
      <c r="A1318" t="s">
        <v>710</v>
      </c>
      <c r="B1318" s="57">
        <v>43987</v>
      </c>
      <c r="C1318" s="58">
        <v>0.63164351851851852</v>
      </c>
      <c r="D1318" t="s">
        <v>711</v>
      </c>
      <c r="E1318" t="s">
        <v>2133</v>
      </c>
      <c r="F1318" t="s">
        <v>2132</v>
      </c>
    </row>
    <row r="1319" spans="1:6" x14ac:dyDescent="0.3">
      <c r="A1319" t="s">
        <v>710</v>
      </c>
      <c r="B1319" s="57">
        <v>43987</v>
      </c>
      <c r="C1319" s="58">
        <v>0.63172453703703701</v>
      </c>
      <c r="D1319" t="s">
        <v>711</v>
      </c>
      <c r="E1319" t="s">
        <v>2134</v>
      </c>
      <c r="F1319" t="s">
        <v>2132</v>
      </c>
    </row>
    <row r="1320" spans="1:6" x14ac:dyDescent="0.3">
      <c r="A1320" t="s">
        <v>710</v>
      </c>
      <c r="B1320" s="57">
        <v>43987</v>
      </c>
      <c r="C1320" s="58">
        <v>0.63258101851851845</v>
      </c>
      <c r="D1320" t="s">
        <v>711</v>
      </c>
      <c r="E1320" t="s">
        <v>2135</v>
      </c>
      <c r="F1320" t="s">
        <v>2132</v>
      </c>
    </row>
    <row r="1321" spans="1:6" x14ac:dyDescent="0.3">
      <c r="A1321" t="s">
        <v>710</v>
      </c>
      <c r="B1321" s="57">
        <v>43987</v>
      </c>
      <c r="C1321" s="58">
        <v>0.6325925925925926</v>
      </c>
      <c r="D1321" t="s">
        <v>711</v>
      </c>
      <c r="E1321" t="s">
        <v>2136</v>
      </c>
      <c r="F1321" t="s">
        <v>2132</v>
      </c>
    </row>
    <row r="1322" spans="1:6" x14ac:dyDescent="0.3">
      <c r="A1322" t="s">
        <v>710</v>
      </c>
      <c r="B1322" s="57">
        <v>43987</v>
      </c>
      <c r="C1322" s="58">
        <v>0.63271990740740736</v>
      </c>
      <c r="D1322" t="s">
        <v>711</v>
      </c>
      <c r="E1322" t="s">
        <v>2137</v>
      </c>
      <c r="F1322" t="s">
        <v>2132</v>
      </c>
    </row>
    <row r="1323" spans="1:6" x14ac:dyDescent="0.3">
      <c r="A1323" t="s">
        <v>710</v>
      </c>
      <c r="B1323" s="57">
        <v>43987</v>
      </c>
      <c r="C1323" s="58">
        <v>0.63289351851851849</v>
      </c>
      <c r="D1323" t="s">
        <v>711</v>
      </c>
      <c r="E1323" t="s">
        <v>2138</v>
      </c>
      <c r="F1323" t="s">
        <v>2132</v>
      </c>
    </row>
    <row r="1324" spans="1:6" x14ac:dyDescent="0.3">
      <c r="A1324" t="s">
        <v>710</v>
      </c>
      <c r="B1324" s="57">
        <v>43987</v>
      </c>
      <c r="C1324" s="58">
        <v>0.63342592592592595</v>
      </c>
      <c r="D1324" t="s">
        <v>711</v>
      </c>
      <c r="E1324" t="s">
        <v>2139</v>
      </c>
      <c r="F1324" t="s">
        <v>2132</v>
      </c>
    </row>
    <row r="1325" spans="1:6" x14ac:dyDescent="0.3">
      <c r="A1325" t="s">
        <v>710</v>
      </c>
      <c r="B1325" s="57">
        <v>43987</v>
      </c>
      <c r="C1325" s="58">
        <v>0.63353009259259252</v>
      </c>
      <c r="D1325" t="s">
        <v>711</v>
      </c>
      <c r="E1325" t="s">
        <v>2138</v>
      </c>
      <c r="F1325" t="s">
        <v>2140</v>
      </c>
    </row>
    <row r="1326" spans="1:6" x14ac:dyDescent="0.3">
      <c r="A1326" t="s">
        <v>710</v>
      </c>
      <c r="B1326" s="57">
        <v>43987</v>
      </c>
      <c r="C1326" s="58">
        <v>0.63359953703703698</v>
      </c>
      <c r="D1326" t="s">
        <v>711</v>
      </c>
      <c r="E1326" t="s">
        <v>2138</v>
      </c>
      <c r="F1326" t="s">
        <v>738</v>
      </c>
    </row>
    <row r="1327" spans="1:6" x14ac:dyDescent="0.3">
      <c r="A1327" t="s">
        <v>710</v>
      </c>
      <c r="B1327" s="57">
        <v>43987</v>
      </c>
      <c r="C1327" s="58">
        <v>0.63414351851851858</v>
      </c>
      <c r="D1327" t="s">
        <v>711</v>
      </c>
      <c r="E1327" t="s">
        <v>2141</v>
      </c>
      <c r="F1327" t="s">
        <v>2132</v>
      </c>
    </row>
    <row r="1328" spans="1:6" x14ac:dyDescent="0.3">
      <c r="A1328" t="s">
        <v>710</v>
      </c>
      <c r="B1328" s="57">
        <v>43987</v>
      </c>
      <c r="C1328" s="58">
        <v>0.63428240740740738</v>
      </c>
      <c r="D1328" t="s">
        <v>711</v>
      </c>
      <c r="E1328" t="s">
        <v>2141</v>
      </c>
      <c r="F1328" t="s">
        <v>2132</v>
      </c>
    </row>
    <row r="1329" spans="1:6" x14ac:dyDescent="0.3">
      <c r="A1329" t="s">
        <v>710</v>
      </c>
      <c r="B1329" s="57">
        <v>43987</v>
      </c>
      <c r="C1329" s="58">
        <v>0.63440972222222225</v>
      </c>
      <c r="D1329" t="s">
        <v>711</v>
      </c>
      <c r="E1329" t="s">
        <v>2142</v>
      </c>
      <c r="F1329" t="s">
        <v>2132</v>
      </c>
    </row>
    <row r="1330" spans="1:6" x14ac:dyDescent="0.3">
      <c r="A1330" t="s">
        <v>710</v>
      </c>
      <c r="B1330" s="57">
        <v>43987</v>
      </c>
      <c r="C1330" s="58">
        <v>0.63467592592592592</v>
      </c>
      <c r="D1330" t="s">
        <v>711</v>
      </c>
      <c r="E1330" t="s">
        <v>2143</v>
      </c>
      <c r="F1330" t="s">
        <v>2132</v>
      </c>
    </row>
    <row r="1331" spans="1:6" x14ac:dyDescent="0.3">
      <c r="A1331" t="s">
        <v>710</v>
      </c>
      <c r="B1331" s="57">
        <v>43987</v>
      </c>
      <c r="C1331" s="58">
        <v>0.63473379629629634</v>
      </c>
      <c r="D1331" t="s">
        <v>711</v>
      </c>
      <c r="E1331" t="s">
        <v>2144</v>
      </c>
      <c r="F1331" t="s">
        <v>2132</v>
      </c>
    </row>
    <row r="1332" spans="1:6" x14ac:dyDescent="0.3">
      <c r="A1332" t="s">
        <v>710</v>
      </c>
      <c r="B1332" s="57">
        <v>43987</v>
      </c>
      <c r="C1332" s="58">
        <v>0.63488425925925929</v>
      </c>
      <c r="D1332" t="s">
        <v>711</v>
      </c>
      <c r="E1332" t="s">
        <v>2145</v>
      </c>
      <c r="F1332" t="s">
        <v>2132</v>
      </c>
    </row>
    <row r="1333" spans="1:6" x14ac:dyDescent="0.3">
      <c r="A1333" t="s">
        <v>710</v>
      </c>
      <c r="B1333" s="57">
        <v>43987</v>
      </c>
      <c r="C1333" s="58">
        <v>0.63538194444444451</v>
      </c>
      <c r="D1333" t="s">
        <v>711</v>
      </c>
      <c r="E1333" t="s">
        <v>2146</v>
      </c>
      <c r="F1333" t="s">
        <v>2132</v>
      </c>
    </row>
    <row r="1334" spans="1:6" x14ac:dyDescent="0.3">
      <c r="A1334" t="s">
        <v>710</v>
      </c>
      <c r="B1334" s="57">
        <v>43987</v>
      </c>
      <c r="C1334" s="58">
        <v>0.63601851851851854</v>
      </c>
      <c r="D1334" t="s">
        <v>711</v>
      </c>
      <c r="E1334" t="s">
        <v>2147</v>
      </c>
      <c r="F1334" t="s">
        <v>2132</v>
      </c>
    </row>
    <row r="1335" spans="1:6" x14ac:dyDescent="0.3">
      <c r="A1335" t="s">
        <v>710</v>
      </c>
      <c r="B1335" s="57">
        <v>43987</v>
      </c>
      <c r="C1335" s="58">
        <v>0.63655092592592599</v>
      </c>
      <c r="D1335" t="s">
        <v>711</v>
      </c>
      <c r="E1335" t="s">
        <v>2148</v>
      </c>
      <c r="F1335" s="57">
        <v>43987</v>
      </c>
    </row>
    <row r="1336" spans="1:6" x14ac:dyDescent="0.3">
      <c r="A1336" t="s">
        <v>710</v>
      </c>
      <c r="B1336" s="57">
        <v>43987</v>
      </c>
      <c r="C1336" s="58">
        <v>0.6366087962962963</v>
      </c>
      <c r="D1336" t="s">
        <v>711</v>
      </c>
      <c r="E1336" t="s">
        <v>2149</v>
      </c>
      <c r="F1336" s="57">
        <v>43987</v>
      </c>
    </row>
    <row r="1337" spans="1:6" x14ac:dyDescent="0.3">
      <c r="A1337" t="s">
        <v>710</v>
      </c>
      <c r="B1337" s="57">
        <v>43987</v>
      </c>
      <c r="C1337" s="58">
        <v>0.63734953703703701</v>
      </c>
      <c r="D1337" t="s">
        <v>711</v>
      </c>
      <c r="E1337" t="s">
        <v>2150</v>
      </c>
      <c r="F1337" t="s">
        <v>2132</v>
      </c>
    </row>
    <row r="1338" spans="1:6" x14ac:dyDescent="0.3">
      <c r="A1338" t="s">
        <v>710</v>
      </c>
      <c r="B1338" s="57">
        <v>43987</v>
      </c>
      <c r="C1338" s="58">
        <v>0.63737268518518519</v>
      </c>
      <c r="D1338" t="s">
        <v>711</v>
      </c>
      <c r="E1338" t="s">
        <v>2151</v>
      </c>
      <c r="F1338" t="s">
        <v>2132</v>
      </c>
    </row>
    <row r="1339" spans="1:6" x14ac:dyDescent="0.3">
      <c r="A1339" t="s">
        <v>710</v>
      </c>
      <c r="B1339" s="57">
        <v>43987</v>
      </c>
      <c r="C1339" s="58">
        <v>0.63900462962962956</v>
      </c>
      <c r="D1339" t="s">
        <v>711</v>
      </c>
      <c r="E1339" t="s">
        <v>2152</v>
      </c>
      <c r="F1339" t="s">
        <v>2132</v>
      </c>
    </row>
    <row r="1340" spans="1:6" x14ac:dyDescent="0.3">
      <c r="A1340" t="s">
        <v>710</v>
      </c>
      <c r="B1340" s="57">
        <v>43987</v>
      </c>
      <c r="C1340" s="58">
        <v>0.63912037037037039</v>
      </c>
      <c r="D1340" t="s">
        <v>711</v>
      </c>
      <c r="E1340" t="s">
        <v>2153</v>
      </c>
      <c r="F1340" t="s">
        <v>2132</v>
      </c>
    </row>
    <row r="1341" spans="1:6" x14ac:dyDescent="0.3">
      <c r="A1341" t="s">
        <v>710</v>
      </c>
      <c r="B1341" s="57">
        <v>43987</v>
      </c>
      <c r="C1341" s="58">
        <v>0.63922453703703697</v>
      </c>
      <c r="D1341" t="s">
        <v>711</v>
      </c>
      <c r="E1341" t="s">
        <v>2154</v>
      </c>
      <c r="F1341" t="s">
        <v>2132</v>
      </c>
    </row>
    <row r="1342" spans="1:6" x14ac:dyDescent="0.3">
      <c r="A1342" t="s">
        <v>710</v>
      </c>
      <c r="B1342" s="57">
        <v>43987</v>
      </c>
      <c r="C1342" s="58">
        <v>0.63978009259259261</v>
      </c>
      <c r="D1342" t="s">
        <v>711</v>
      </c>
      <c r="E1342" t="s">
        <v>2155</v>
      </c>
      <c r="F1342" t="s">
        <v>2132</v>
      </c>
    </row>
    <row r="1343" spans="1:6" x14ac:dyDescent="0.3">
      <c r="A1343" t="s">
        <v>710</v>
      </c>
      <c r="B1343" s="57">
        <v>43987</v>
      </c>
      <c r="C1343" s="58">
        <v>0.64001157407407405</v>
      </c>
      <c r="D1343" t="s">
        <v>711</v>
      </c>
      <c r="E1343" t="s">
        <v>2156</v>
      </c>
      <c r="F1343" t="s">
        <v>2132</v>
      </c>
    </row>
    <row r="1344" spans="1:6" x14ac:dyDescent="0.3">
      <c r="A1344" t="s">
        <v>710</v>
      </c>
      <c r="B1344" s="57">
        <v>43987</v>
      </c>
      <c r="C1344" s="58">
        <v>0.64013888888888892</v>
      </c>
      <c r="D1344" t="s">
        <v>711</v>
      </c>
      <c r="E1344" t="s">
        <v>2157</v>
      </c>
      <c r="F1344" t="s">
        <v>2132</v>
      </c>
    </row>
    <row r="1345" spans="1:6" x14ac:dyDescent="0.3">
      <c r="A1345" t="s">
        <v>710</v>
      </c>
      <c r="B1345" s="57">
        <v>43987</v>
      </c>
      <c r="C1345" s="58">
        <v>0.64025462962962965</v>
      </c>
      <c r="D1345" t="s">
        <v>711</v>
      </c>
      <c r="E1345" t="s">
        <v>2158</v>
      </c>
      <c r="F1345" t="s">
        <v>2132</v>
      </c>
    </row>
    <row r="1346" spans="1:6" x14ac:dyDescent="0.3">
      <c r="A1346" t="s">
        <v>710</v>
      </c>
      <c r="B1346" s="57">
        <v>43987</v>
      </c>
      <c r="C1346" s="58">
        <v>0.64033564814814814</v>
      </c>
      <c r="D1346" t="s">
        <v>711</v>
      </c>
      <c r="E1346" t="s">
        <v>2159</v>
      </c>
      <c r="F1346" t="s">
        <v>2132</v>
      </c>
    </row>
    <row r="1347" spans="1:6" x14ac:dyDescent="0.3">
      <c r="A1347" t="s">
        <v>710</v>
      </c>
      <c r="B1347" s="57">
        <v>43987</v>
      </c>
      <c r="C1347" s="58">
        <v>0.64050925925925928</v>
      </c>
      <c r="D1347" t="s">
        <v>711</v>
      </c>
      <c r="E1347" t="s">
        <v>2160</v>
      </c>
      <c r="F1347" t="s">
        <v>2132</v>
      </c>
    </row>
    <row r="1348" spans="1:6" x14ac:dyDescent="0.3">
      <c r="A1348" t="s">
        <v>710</v>
      </c>
      <c r="B1348" s="57">
        <v>43987</v>
      </c>
      <c r="C1348" s="58">
        <v>0.64245370370370369</v>
      </c>
      <c r="D1348" t="s">
        <v>711</v>
      </c>
      <c r="E1348" t="s">
        <v>2161</v>
      </c>
      <c r="F1348" t="s">
        <v>2132</v>
      </c>
    </row>
    <row r="1349" spans="1:6" x14ac:dyDescent="0.3">
      <c r="A1349" t="s">
        <v>710</v>
      </c>
      <c r="B1349" s="57">
        <v>43987</v>
      </c>
      <c r="C1349" s="58">
        <v>0.6426736111111111</v>
      </c>
      <c r="D1349" t="s">
        <v>711</v>
      </c>
      <c r="E1349" t="s">
        <v>2162</v>
      </c>
      <c r="F1349" t="s">
        <v>2132</v>
      </c>
    </row>
    <row r="1350" spans="1:6" x14ac:dyDescent="0.3">
      <c r="A1350" t="s">
        <v>710</v>
      </c>
      <c r="B1350" s="57">
        <v>43987</v>
      </c>
      <c r="C1350" s="58">
        <v>0.6427546296296297</v>
      </c>
      <c r="D1350" t="s">
        <v>711</v>
      </c>
      <c r="E1350" t="s">
        <v>2163</v>
      </c>
      <c r="F1350" t="s">
        <v>2132</v>
      </c>
    </row>
    <row r="1351" spans="1:6" x14ac:dyDescent="0.3">
      <c r="A1351" t="s">
        <v>710</v>
      </c>
      <c r="B1351" s="57">
        <v>43987</v>
      </c>
      <c r="C1351" s="58">
        <v>0.64284722222222224</v>
      </c>
      <c r="D1351" t="s">
        <v>711</v>
      </c>
      <c r="E1351" t="s">
        <v>2164</v>
      </c>
      <c r="F1351" t="s">
        <v>2132</v>
      </c>
    </row>
    <row r="1352" spans="1:6" x14ac:dyDescent="0.3">
      <c r="A1352" t="s">
        <v>710</v>
      </c>
      <c r="B1352" s="57">
        <v>43987</v>
      </c>
      <c r="C1352" s="58">
        <v>0.6431365740740741</v>
      </c>
      <c r="D1352" t="s">
        <v>711</v>
      </c>
      <c r="E1352" t="s">
        <v>2165</v>
      </c>
      <c r="F1352" t="s">
        <v>2132</v>
      </c>
    </row>
    <row r="1353" spans="1:6" x14ac:dyDescent="0.3">
      <c r="A1353" t="s">
        <v>710</v>
      </c>
      <c r="B1353" s="57">
        <v>43987</v>
      </c>
      <c r="C1353" s="58">
        <v>0.64321759259259259</v>
      </c>
      <c r="D1353" t="s">
        <v>711</v>
      </c>
      <c r="E1353" t="s">
        <v>2166</v>
      </c>
      <c r="F1353" t="s">
        <v>2132</v>
      </c>
    </row>
    <row r="1354" spans="1:6" x14ac:dyDescent="0.3">
      <c r="A1354" t="s">
        <v>710</v>
      </c>
      <c r="B1354" s="57">
        <v>43987</v>
      </c>
      <c r="C1354" s="58">
        <v>0.64346064814814818</v>
      </c>
      <c r="D1354" t="s">
        <v>711</v>
      </c>
      <c r="E1354" t="s">
        <v>2167</v>
      </c>
      <c r="F1354" t="s">
        <v>2132</v>
      </c>
    </row>
    <row r="1355" spans="1:6" x14ac:dyDescent="0.3">
      <c r="A1355" t="s">
        <v>710</v>
      </c>
      <c r="B1355" s="57">
        <v>43987</v>
      </c>
      <c r="C1355" s="58">
        <v>0.64348379629629626</v>
      </c>
      <c r="D1355" t="s">
        <v>711</v>
      </c>
      <c r="E1355" t="s">
        <v>2168</v>
      </c>
      <c r="F1355" t="s">
        <v>2132</v>
      </c>
    </row>
    <row r="1356" spans="1:6" x14ac:dyDescent="0.3">
      <c r="A1356" t="s">
        <v>710</v>
      </c>
      <c r="B1356" s="57">
        <v>43987</v>
      </c>
      <c r="C1356" s="58">
        <v>0.64354166666666668</v>
      </c>
      <c r="D1356" t="s">
        <v>711</v>
      </c>
      <c r="E1356" t="s">
        <v>2169</v>
      </c>
      <c r="F1356" t="s">
        <v>2132</v>
      </c>
    </row>
    <row r="1357" spans="1:6" x14ac:dyDescent="0.3">
      <c r="A1357" t="s">
        <v>710</v>
      </c>
      <c r="B1357" s="57">
        <v>43987</v>
      </c>
      <c r="C1357" s="58">
        <v>0.64357638888888891</v>
      </c>
      <c r="D1357" t="s">
        <v>711</v>
      </c>
      <c r="E1357" t="s">
        <v>2170</v>
      </c>
      <c r="F1357" t="s">
        <v>2132</v>
      </c>
    </row>
    <row r="1358" spans="1:6" x14ac:dyDescent="0.3">
      <c r="A1358" t="s">
        <v>710</v>
      </c>
      <c r="B1358" s="57">
        <v>43987</v>
      </c>
      <c r="C1358" s="58">
        <v>0.64361111111111113</v>
      </c>
      <c r="D1358" t="s">
        <v>711</v>
      </c>
      <c r="E1358" t="s">
        <v>2171</v>
      </c>
      <c r="F1358" t="s">
        <v>2132</v>
      </c>
    </row>
    <row r="1359" spans="1:6" x14ac:dyDescent="0.3">
      <c r="A1359" t="s">
        <v>710</v>
      </c>
      <c r="B1359" s="57">
        <v>43987</v>
      </c>
      <c r="C1359" s="58">
        <v>0.64368055555555559</v>
      </c>
      <c r="D1359" t="s">
        <v>711</v>
      </c>
      <c r="E1359" t="s">
        <v>2172</v>
      </c>
      <c r="F1359" t="s">
        <v>2132</v>
      </c>
    </row>
    <row r="1360" spans="1:6" x14ac:dyDescent="0.3">
      <c r="A1360" t="s">
        <v>710</v>
      </c>
      <c r="B1360" s="57">
        <v>43987</v>
      </c>
      <c r="C1360" s="58">
        <v>0.64384259259259258</v>
      </c>
      <c r="D1360" t="s">
        <v>711</v>
      </c>
      <c r="E1360" t="s">
        <v>2173</v>
      </c>
      <c r="F1360" t="s">
        <v>2132</v>
      </c>
    </row>
    <row r="1361" spans="1:6" x14ac:dyDescent="0.3">
      <c r="A1361" t="s">
        <v>710</v>
      </c>
      <c r="B1361" s="57">
        <v>43987</v>
      </c>
      <c r="C1361" s="58">
        <v>0.64390046296296299</v>
      </c>
      <c r="D1361" t="s">
        <v>711</v>
      </c>
      <c r="E1361" t="s">
        <v>2174</v>
      </c>
      <c r="F1361" t="s">
        <v>2132</v>
      </c>
    </row>
    <row r="1362" spans="1:6" x14ac:dyDescent="0.3">
      <c r="A1362" t="s">
        <v>710</v>
      </c>
      <c r="B1362" s="57">
        <v>43987</v>
      </c>
      <c r="C1362" s="58">
        <v>0.64398148148148149</v>
      </c>
      <c r="D1362" t="s">
        <v>711</v>
      </c>
      <c r="E1362" t="s">
        <v>2175</v>
      </c>
      <c r="F1362" t="s">
        <v>2132</v>
      </c>
    </row>
    <row r="1363" spans="1:6" x14ac:dyDescent="0.3">
      <c r="A1363" t="s">
        <v>710</v>
      </c>
      <c r="B1363" s="57">
        <v>43987</v>
      </c>
      <c r="C1363" s="58">
        <v>0.64406249999999998</v>
      </c>
      <c r="D1363" t="s">
        <v>711</v>
      </c>
      <c r="E1363" t="s">
        <v>2176</v>
      </c>
      <c r="F1363" t="s">
        <v>2132</v>
      </c>
    </row>
    <row r="1364" spans="1:6" x14ac:dyDescent="0.3">
      <c r="A1364" t="s">
        <v>710</v>
      </c>
      <c r="B1364" s="57">
        <v>43987</v>
      </c>
      <c r="C1364" s="58">
        <v>0.64410879629629625</v>
      </c>
      <c r="D1364" t="s">
        <v>711</v>
      </c>
      <c r="E1364" t="s">
        <v>2177</v>
      </c>
      <c r="F1364" t="s">
        <v>2132</v>
      </c>
    </row>
    <row r="1365" spans="1:6" x14ac:dyDescent="0.3">
      <c r="A1365" t="s">
        <v>710</v>
      </c>
      <c r="B1365" s="57">
        <v>43987</v>
      </c>
      <c r="C1365" s="58">
        <v>0.64431712962962961</v>
      </c>
      <c r="D1365" t="s">
        <v>711</v>
      </c>
      <c r="E1365" t="s">
        <v>2178</v>
      </c>
      <c r="F1365" t="s">
        <v>2132</v>
      </c>
    </row>
    <row r="1366" spans="1:6" x14ac:dyDescent="0.3">
      <c r="A1366" t="s">
        <v>710</v>
      </c>
      <c r="B1366" s="57">
        <v>43987</v>
      </c>
      <c r="C1366" s="58">
        <v>0.64440972222222215</v>
      </c>
      <c r="D1366" t="s">
        <v>711</v>
      </c>
      <c r="E1366" t="s">
        <v>2179</v>
      </c>
      <c r="F1366" t="s">
        <v>2132</v>
      </c>
    </row>
    <row r="1367" spans="1:6" x14ac:dyDescent="0.3">
      <c r="A1367" t="s">
        <v>710</v>
      </c>
      <c r="B1367" s="57">
        <v>43987</v>
      </c>
      <c r="C1367" s="58">
        <v>0.6444212962962963</v>
      </c>
      <c r="D1367" t="s">
        <v>711</v>
      </c>
      <c r="E1367" t="s">
        <v>2180</v>
      </c>
      <c r="F1367" t="s">
        <v>2132</v>
      </c>
    </row>
    <row r="1368" spans="1:6" x14ac:dyDescent="0.3">
      <c r="A1368" t="s">
        <v>710</v>
      </c>
      <c r="B1368" s="57">
        <v>43987</v>
      </c>
      <c r="C1368" s="58">
        <v>0.64445601851851853</v>
      </c>
      <c r="D1368" t="s">
        <v>711</v>
      </c>
      <c r="E1368" t="s">
        <v>2181</v>
      </c>
      <c r="F1368" t="s">
        <v>2132</v>
      </c>
    </row>
    <row r="1369" spans="1:6" x14ac:dyDescent="0.3">
      <c r="A1369" t="s">
        <v>710</v>
      </c>
      <c r="B1369" s="57">
        <v>43987</v>
      </c>
      <c r="C1369" s="58">
        <v>0.64453703703703702</v>
      </c>
      <c r="D1369" t="s">
        <v>711</v>
      </c>
      <c r="E1369" t="s">
        <v>2182</v>
      </c>
      <c r="F1369" t="s">
        <v>2132</v>
      </c>
    </row>
    <row r="1370" spans="1:6" x14ac:dyDescent="0.3">
      <c r="A1370" t="s">
        <v>710</v>
      </c>
      <c r="B1370" s="57">
        <v>43987</v>
      </c>
      <c r="C1370" s="58">
        <v>0.6445833333333334</v>
      </c>
      <c r="D1370" t="s">
        <v>711</v>
      </c>
      <c r="E1370" t="s">
        <v>2183</v>
      </c>
      <c r="F1370" t="s">
        <v>2132</v>
      </c>
    </row>
    <row r="1371" spans="1:6" x14ac:dyDescent="0.3">
      <c r="A1371" t="s">
        <v>710</v>
      </c>
      <c r="B1371" s="57">
        <v>43987</v>
      </c>
      <c r="C1371" s="58">
        <v>0.64501157407407406</v>
      </c>
      <c r="D1371" t="s">
        <v>711</v>
      </c>
      <c r="E1371" t="s">
        <v>2183</v>
      </c>
      <c r="F1371" t="s">
        <v>738</v>
      </c>
    </row>
    <row r="1372" spans="1:6" x14ac:dyDescent="0.3">
      <c r="A1372" t="s">
        <v>710</v>
      </c>
      <c r="B1372" s="57">
        <v>43987</v>
      </c>
      <c r="C1372" s="58">
        <v>0.64503472222222225</v>
      </c>
      <c r="D1372" t="s">
        <v>711</v>
      </c>
      <c r="E1372" t="s">
        <v>2182</v>
      </c>
      <c r="F1372" t="s">
        <v>738</v>
      </c>
    </row>
    <row r="1373" spans="1:6" x14ac:dyDescent="0.3">
      <c r="A1373" t="s">
        <v>710</v>
      </c>
      <c r="B1373" s="57">
        <v>43987</v>
      </c>
      <c r="C1373" s="58">
        <v>0.64680555555555552</v>
      </c>
      <c r="D1373" t="s">
        <v>711</v>
      </c>
      <c r="E1373" t="s">
        <v>2184</v>
      </c>
      <c r="F1373" t="s">
        <v>2132</v>
      </c>
    </row>
    <row r="1374" spans="1:6" x14ac:dyDescent="0.3">
      <c r="A1374" t="s">
        <v>710</v>
      </c>
      <c r="B1374" s="57">
        <v>43987</v>
      </c>
      <c r="C1374" s="58">
        <v>0.64689814814814817</v>
      </c>
      <c r="D1374" t="s">
        <v>711</v>
      </c>
      <c r="E1374" t="s">
        <v>2185</v>
      </c>
      <c r="F1374" t="s">
        <v>2132</v>
      </c>
    </row>
    <row r="1375" spans="1:6" x14ac:dyDescent="0.3">
      <c r="A1375" t="s">
        <v>710</v>
      </c>
      <c r="B1375" s="57">
        <v>43987</v>
      </c>
      <c r="C1375" s="58">
        <v>0.64692129629629636</v>
      </c>
      <c r="D1375" t="s">
        <v>711</v>
      </c>
      <c r="E1375" t="s">
        <v>2186</v>
      </c>
      <c r="F1375" t="s">
        <v>2132</v>
      </c>
    </row>
    <row r="1376" spans="1:6" x14ac:dyDescent="0.3">
      <c r="A1376" t="s">
        <v>710</v>
      </c>
      <c r="B1376" s="57">
        <v>43987</v>
      </c>
      <c r="C1376" s="58">
        <v>0.64703703703703697</v>
      </c>
      <c r="D1376" t="s">
        <v>711</v>
      </c>
      <c r="E1376" t="s">
        <v>2184</v>
      </c>
      <c r="F1376" t="s">
        <v>2132</v>
      </c>
    </row>
    <row r="1377" spans="1:6" x14ac:dyDescent="0.3">
      <c r="A1377" t="s">
        <v>710</v>
      </c>
      <c r="B1377" s="57">
        <v>43987</v>
      </c>
      <c r="C1377" s="58">
        <v>0.64731481481481479</v>
      </c>
      <c r="D1377" t="s">
        <v>711</v>
      </c>
      <c r="E1377" t="s">
        <v>2187</v>
      </c>
      <c r="F1377" t="s">
        <v>2132</v>
      </c>
    </row>
    <row r="1378" spans="1:6" x14ac:dyDescent="0.3">
      <c r="A1378" t="s">
        <v>710</v>
      </c>
      <c r="B1378" s="57">
        <v>43987</v>
      </c>
      <c r="C1378" s="58">
        <v>0.64748842592592593</v>
      </c>
      <c r="D1378" t="s">
        <v>711</v>
      </c>
      <c r="E1378" t="s">
        <v>2188</v>
      </c>
      <c r="F1378" t="s">
        <v>2132</v>
      </c>
    </row>
    <row r="1379" spans="1:6" x14ac:dyDescent="0.3">
      <c r="A1379" t="s">
        <v>710</v>
      </c>
      <c r="B1379" s="57">
        <v>43987</v>
      </c>
      <c r="C1379" s="58">
        <v>0.64763888888888888</v>
      </c>
      <c r="D1379" t="s">
        <v>711</v>
      </c>
      <c r="E1379" t="s">
        <v>2189</v>
      </c>
      <c r="F1379" t="s">
        <v>2132</v>
      </c>
    </row>
    <row r="1380" spans="1:6" x14ac:dyDescent="0.3">
      <c r="A1380" t="s">
        <v>710</v>
      </c>
      <c r="B1380" s="57">
        <v>43987</v>
      </c>
      <c r="C1380" s="58">
        <v>0.64784722222222224</v>
      </c>
      <c r="D1380" t="s">
        <v>711</v>
      </c>
      <c r="E1380" t="s">
        <v>2190</v>
      </c>
      <c r="F1380" t="s">
        <v>2132</v>
      </c>
    </row>
    <row r="1381" spans="1:6" x14ac:dyDescent="0.3">
      <c r="A1381" t="s">
        <v>710</v>
      </c>
      <c r="B1381" s="57">
        <v>43987</v>
      </c>
      <c r="C1381" s="58">
        <v>0.64799768518518519</v>
      </c>
      <c r="D1381" t="s">
        <v>711</v>
      </c>
      <c r="E1381" t="s">
        <v>2191</v>
      </c>
      <c r="F1381" t="s">
        <v>2132</v>
      </c>
    </row>
    <row r="1382" spans="1:6" x14ac:dyDescent="0.3">
      <c r="A1382" t="s">
        <v>710</v>
      </c>
      <c r="B1382" s="57">
        <v>43987</v>
      </c>
      <c r="C1382" s="58">
        <v>0.64822916666666663</v>
      </c>
      <c r="D1382" t="s">
        <v>711</v>
      </c>
      <c r="E1382" t="s">
        <v>2192</v>
      </c>
      <c r="F1382" t="s">
        <v>2132</v>
      </c>
    </row>
    <row r="1383" spans="1:6" x14ac:dyDescent="0.3">
      <c r="A1383" t="s">
        <v>710</v>
      </c>
      <c r="B1383" s="57">
        <v>43987</v>
      </c>
      <c r="C1383" s="58">
        <v>0.64855324074074072</v>
      </c>
      <c r="D1383" t="s">
        <v>711</v>
      </c>
      <c r="E1383" t="s">
        <v>2193</v>
      </c>
      <c r="F1383" t="s">
        <v>2132</v>
      </c>
    </row>
    <row r="1384" spans="1:6" x14ac:dyDescent="0.3">
      <c r="A1384" t="s">
        <v>710</v>
      </c>
      <c r="B1384" s="57">
        <v>43987</v>
      </c>
      <c r="C1384" s="58">
        <v>0.6487384259259259</v>
      </c>
      <c r="D1384" t="s">
        <v>711</v>
      </c>
      <c r="E1384" t="s">
        <v>2194</v>
      </c>
      <c r="F1384" t="s">
        <v>2132</v>
      </c>
    </row>
    <row r="1385" spans="1:6" x14ac:dyDescent="0.3">
      <c r="A1385" t="s">
        <v>710</v>
      </c>
      <c r="B1385" s="57">
        <v>43987</v>
      </c>
      <c r="C1385" s="58">
        <v>0.64885416666666662</v>
      </c>
      <c r="D1385" t="s">
        <v>711</v>
      </c>
      <c r="E1385" t="s">
        <v>2195</v>
      </c>
      <c r="F1385" t="s">
        <v>2132</v>
      </c>
    </row>
    <row r="1386" spans="1:6" x14ac:dyDescent="0.3">
      <c r="A1386" t="s">
        <v>710</v>
      </c>
      <c r="B1386" s="57">
        <v>43987</v>
      </c>
      <c r="C1386" s="58">
        <v>0.64896990740740745</v>
      </c>
      <c r="D1386" t="s">
        <v>711</v>
      </c>
      <c r="E1386" t="s">
        <v>2196</v>
      </c>
      <c r="F1386" t="s">
        <v>2132</v>
      </c>
    </row>
    <row r="1387" spans="1:6" x14ac:dyDescent="0.3">
      <c r="A1387" t="s">
        <v>710</v>
      </c>
      <c r="B1387" s="57">
        <v>43987</v>
      </c>
      <c r="C1387" s="58">
        <v>0.64902777777777776</v>
      </c>
      <c r="D1387" t="s">
        <v>711</v>
      </c>
      <c r="E1387" t="s">
        <v>2197</v>
      </c>
      <c r="F1387" t="s">
        <v>2132</v>
      </c>
    </row>
    <row r="1388" spans="1:6" x14ac:dyDescent="0.3">
      <c r="A1388" t="s">
        <v>710</v>
      </c>
      <c r="B1388" s="57">
        <v>43987</v>
      </c>
      <c r="C1388" s="58">
        <v>0.64915509259259252</v>
      </c>
      <c r="D1388" t="s">
        <v>711</v>
      </c>
      <c r="E1388" t="s">
        <v>2198</v>
      </c>
      <c r="F1388" t="s">
        <v>2132</v>
      </c>
    </row>
    <row r="1389" spans="1:6" x14ac:dyDescent="0.3">
      <c r="A1389" t="s">
        <v>710</v>
      </c>
      <c r="B1389" s="57">
        <v>43987</v>
      </c>
      <c r="C1389" s="58">
        <v>0.64959490740740744</v>
      </c>
      <c r="D1389" t="s">
        <v>711</v>
      </c>
      <c r="E1389" t="s">
        <v>2199</v>
      </c>
      <c r="F1389" t="s">
        <v>2132</v>
      </c>
    </row>
    <row r="1390" spans="1:6" x14ac:dyDescent="0.3">
      <c r="A1390" t="s">
        <v>710</v>
      </c>
      <c r="B1390" s="57">
        <v>43987</v>
      </c>
      <c r="C1390" s="58">
        <v>0.64967592592592593</v>
      </c>
      <c r="D1390" t="s">
        <v>711</v>
      </c>
      <c r="E1390" t="s">
        <v>2200</v>
      </c>
      <c r="F1390" t="s">
        <v>2132</v>
      </c>
    </row>
    <row r="1391" spans="1:6" x14ac:dyDescent="0.3">
      <c r="A1391" t="s">
        <v>710</v>
      </c>
      <c r="B1391" s="57">
        <v>43987</v>
      </c>
      <c r="C1391" s="58">
        <v>0.64976851851851858</v>
      </c>
      <c r="D1391" t="s">
        <v>711</v>
      </c>
      <c r="E1391" t="s">
        <v>2201</v>
      </c>
      <c r="F1391" t="s">
        <v>2132</v>
      </c>
    </row>
    <row r="1392" spans="1:6" x14ac:dyDescent="0.3">
      <c r="A1392" t="s">
        <v>710</v>
      </c>
      <c r="B1392" s="57">
        <v>43987</v>
      </c>
      <c r="C1392" s="58">
        <v>0.64981481481481485</v>
      </c>
      <c r="D1392" t="s">
        <v>711</v>
      </c>
      <c r="E1392" t="s">
        <v>2202</v>
      </c>
      <c r="F1392" t="s">
        <v>2132</v>
      </c>
    </row>
    <row r="1393" spans="1:6" x14ac:dyDescent="0.3">
      <c r="A1393" t="s">
        <v>710</v>
      </c>
      <c r="B1393" s="57">
        <v>43987</v>
      </c>
      <c r="C1393" s="58">
        <v>0.6500231481481481</v>
      </c>
      <c r="D1393" t="s">
        <v>711</v>
      </c>
      <c r="E1393" t="s">
        <v>2203</v>
      </c>
      <c r="F1393" t="s">
        <v>2132</v>
      </c>
    </row>
    <row r="1394" spans="1:6" x14ac:dyDescent="0.3">
      <c r="A1394" t="s">
        <v>710</v>
      </c>
      <c r="B1394" s="57">
        <v>43987</v>
      </c>
      <c r="C1394" s="58">
        <v>0.65006944444444448</v>
      </c>
      <c r="D1394" t="s">
        <v>711</v>
      </c>
      <c r="E1394" t="s">
        <v>2204</v>
      </c>
      <c r="F1394" t="s">
        <v>2132</v>
      </c>
    </row>
    <row r="1395" spans="1:6" x14ac:dyDescent="0.3">
      <c r="A1395" t="s">
        <v>710</v>
      </c>
      <c r="B1395" s="57">
        <v>43987</v>
      </c>
      <c r="C1395" s="58">
        <v>0.65045138888888887</v>
      </c>
      <c r="D1395" t="s">
        <v>711</v>
      </c>
      <c r="E1395" t="s">
        <v>2205</v>
      </c>
      <c r="F1395" t="s">
        <v>2132</v>
      </c>
    </row>
    <row r="1396" spans="1:6" x14ac:dyDescent="0.3">
      <c r="A1396" t="s">
        <v>710</v>
      </c>
      <c r="B1396" s="57">
        <v>43987</v>
      </c>
      <c r="C1396" s="58">
        <v>0.65052083333333333</v>
      </c>
      <c r="D1396" t="s">
        <v>711</v>
      </c>
      <c r="E1396" t="s">
        <v>2206</v>
      </c>
      <c r="F1396" t="s">
        <v>2132</v>
      </c>
    </row>
    <row r="1397" spans="1:6" x14ac:dyDescent="0.3">
      <c r="A1397" t="s">
        <v>710</v>
      </c>
      <c r="B1397" s="57">
        <v>43987</v>
      </c>
      <c r="C1397" s="58">
        <v>0.65057870370370374</v>
      </c>
      <c r="D1397" t="s">
        <v>711</v>
      </c>
      <c r="E1397" t="s">
        <v>2207</v>
      </c>
      <c r="F1397" t="s">
        <v>2132</v>
      </c>
    </row>
    <row r="1398" spans="1:6" x14ac:dyDescent="0.3">
      <c r="A1398" t="s">
        <v>710</v>
      </c>
      <c r="B1398" s="57">
        <v>43987</v>
      </c>
      <c r="C1398" s="58">
        <v>0.65071759259259265</v>
      </c>
      <c r="D1398" t="s">
        <v>711</v>
      </c>
      <c r="E1398" t="s">
        <v>2208</v>
      </c>
      <c r="F1398" t="s">
        <v>2132</v>
      </c>
    </row>
    <row r="1399" spans="1:6" x14ac:dyDescent="0.3">
      <c r="A1399" t="s">
        <v>710</v>
      </c>
      <c r="B1399" s="57">
        <v>43987</v>
      </c>
      <c r="C1399" s="58">
        <v>0.65079861111111115</v>
      </c>
      <c r="D1399" t="s">
        <v>711</v>
      </c>
      <c r="E1399" t="s">
        <v>2209</v>
      </c>
      <c r="F1399" t="s">
        <v>2132</v>
      </c>
    </row>
    <row r="1400" spans="1:6" x14ac:dyDescent="0.3">
      <c r="A1400" t="s">
        <v>710</v>
      </c>
      <c r="B1400" s="57">
        <v>43987</v>
      </c>
      <c r="C1400" s="58">
        <v>0.65112268518518512</v>
      </c>
      <c r="D1400" t="s">
        <v>711</v>
      </c>
      <c r="E1400" t="s">
        <v>2210</v>
      </c>
      <c r="F1400" t="s">
        <v>2132</v>
      </c>
    </row>
    <row r="1401" spans="1:6" x14ac:dyDescent="0.3">
      <c r="A1401" t="s">
        <v>710</v>
      </c>
      <c r="B1401" s="57">
        <v>43987</v>
      </c>
      <c r="C1401" s="58">
        <v>0.65125</v>
      </c>
      <c r="D1401" t="s">
        <v>711</v>
      </c>
      <c r="E1401" t="s">
        <v>2211</v>
      </c>
      <c r="F1401" t="s">
        <v>2132</v>
      </c>
    </row>
    <row r="1402" spans="1:6" x14ac:dyDescent="0.3">
      <c r="A1402" t="s">
        <v>710</v>
      </c>
      <c r="B1402" s="57">
        <v>43987</v>
      </c>
      <c r="C1402" s="58">
        <v>0.65140046296296295</v>
      </c>
      <c r="D1402" t="s">
        <v>711</v>
      </c>
      <c r="E1402" t="s">
        <v>2212</v>
      </c>
      <c r="F1402" t="s">
        <v>2132</v>
      </c>
    </row>
    <row r="1403" spans="1:6" x14ac:dyDescent="0.3">
      <c r="A1403" t="s">
        <v>710</v>
      </c>
      <c r="B1403" s="57">
        <v>43987</v>
      </c>
      <c r="C1403" s="58">
        <v>0.65153935185185186</v>
      </c>
      <c r="D1403" t="s">
        <v>711</v>
      </c>
      <c r="E1403" t="s">
        <v>2213</v>
      </c>
      <c r="F1403" t="s">
        <v>738</v>
      </c>
    </row>
    <row r="1404" spans="1:6" x14ac:dyDescent="0.3">
      <c r="A1404" t="s">
        <v>710</v>
      </c>
      <c r="B1404" s="57">
        <v>43987</v>
      </c>
      <c r="C1404" s="58">
        <v>0.65190972222222221</v>
      </c>
      <c r="D1404" t="s">
        <v>711</v>
      </c>
      <c r="E1404" t="s">
        <v>2214</v>
      </c>
      <c r="F1404" t="s">
        <v>2132</v>
      </c>
    </row>
    <row r="1405" spans="1:6" x14ac:dyDescent="0.3">
      <c r="A1405" t="s">
        <v>710</v>
      </c>
      <c r="B1405" s="57">
        <v>43987</v>
      </c>
      <c r="C1405" s="58">
        <v>0.65208333333333335</v>
      </c>
      <c r="D1405" t="s">
        <v>711</v>
      </c>
      <c r="E1405" t="s">
        <v>2215</v>
      </c>
      <c r="F1405" t="s">
        <v>2132</v>
      </c>
    </row>
    <row r="1406" spans="1:6" x14ac:dyDescent="0.3">
      <c r="A1406" t="s">
        <v>710</v>
      </c>
      <c r="B1406" s="57">
        <v>43987</v>
      </c>
      <c r="C1406" s="58">
        <v>0.65211805555555558</v>
      </c>
      <c r="D1406" t="s">
        <v>711</v>
      </c>
      <c r="E1406" t="s">
        <v>2216</v>
      </c>
      <c r="F1406" t="s">
        <v>2132</v>
      </c>
    </row>
    <row r="1407" spans="1:6" x14ac:dyDescent="0.3">
      <c r="A1407" t="s">
        <v>710</v>
      </c>
      <c r="B1407" s="57">
        <v>43987</v>
      </c>
      <c r="C1407" s="58">
        <v>0.65221064814814811</v>
      </c>
      <c r="D1407" t="s">
        <v>711</v>
      </c>
      <c r="E1407" t="s">
        <v>2217</v>
      </c>
      <c r="F1407" t="s">
        <v>2132</v>
      </c>
    </row>
    <row r="1408" spans="1:6" x14ac:dyDescent="0.3">
      <c r="A1408" t="s">
        <v>710</v>
      </c>
      <c r="B1408" s="57">
        <v>43987</v>
      </c>
      <c r="C1408" s="58">
        <v>0.65226851851851853</v>
      </c>
      <c r="D1408" t="s">
        <v>711</v>
      </c>
      <c r="E1408" t="s">
        <v>2218</v>
      </c>
      <c r="F1408" t="s">
        <v>2132</v>
      </c>
    </row>
    <row r="1409" spans="1:6" x14ac:dyDescent="0.3">
      <c r="A1409" t="s">
        <v>710</v>
      </c>
      <c r="B1409" s="57">
        <v>43987</v>
      </c>
      <c r="C1409" s="58">
        <v>0.65237268518518521</v>
      </c>
      <c r="D1409" t="s">
        <v>711</v>
      </c>
      <c r="E1409" t="s">
        <v>2219</v>
      </c>
      <c r="F1409" t="s">
        <v>2132</v>
      </c>
    </row>
    <row r="1410" spans="1:6" x14ac:dyDescent="0.3">
      <c r="A1410" t="s">
        <v>710</v>
      </c>
      <c r="B1410" s="57">
        <v>43987</v>
      </c>
      <c r="C1410" s="58">
        <v>0.65240740740740744</v>
      </c>
      <c r="D1410" t="s">
        <v>711</v>
      </c>
      <c r="E1410" t="s">
        <v>2220</v>
      </c>
      <c r="F1410" t="s">
        <v>2132</v>
      </c>
    </row>
    <row r="1411" spans="1:6" x14ac:dyDescent="0.3">
      <c r="A1411" t="s">
        <v>710</v>
      </c>
      <c r="B1411" s="57">
        <v>43987</v>
      </c>
      <c r="C1411" s="58">
        <v>0.65303240740740742</v>
      </c>
      <c r="D1411" t="s">
        <v>711</v>
      </c>
      <c r="E1411" t="s">
        <v>2221</v>
      </c>
      <c r="F1411" s="57">
        <v>43987</v>
      </c>
    </row>
    <row r="1412" spans="1:6" x14ac:dyDescent="0.3">
      <c r="A1412" t="s">
        <v>710</v>
      </c>
      <c r="B1412" s="57">
        <v>43987</v>
      </c>
      <c r="C1412" s="58">
        <v>0.65349537037037042</v>
      </c>
      <c r="D1412" t="s">
        <v>711</v>
      </c>
      <c r="E1412" t="s">
        <v>2135</v>
      </c>
      <c r="F1412" t="s">
        <v>2222</v>
      </c>
    </row>
    <row r="1413" spans="1:6" x14ac:dyDescent="0.3">
      <c r="A1413" t="s">
        <v>710</v>
      </c>
      <c r="B1413" s="57">
        <v>43987</v>
      </c>
      <c r="C1413" s="58">
        <v>0.65353009259259254</v>
      </c>
      <c r="D1413" t="s">
        <v>711</v>
      </c>
      <c r="E1413" t="s">
        <v>2223</v>
      </c>
      <c r="F1413" t="s">
        <v>2222</v>
      </c>
    </row>
    <row r="1414" spans="1:6" x14ac:dyDescent="0.3">
      <c r="A1414" t="s">
        <v>710</v>
      </c>
      <c r="B1414" s="57">
        <v>43987</v>
      </c>
      <c r="C1414" s="58">
        <v>0.65469907407407402</v>
      </c>
      <c r="D1414" t="s">
        <v>711</v>
      </c>
      <c r="E1414" t="s">
        <v>2224</v>
      </c>
      <c r="F1414" t="s">
        <v>738</v>
      </c>
    </row>
    <row r="1415" spans="1:6" x14ac:dyDescent="0.3">
      <c r="A1415" t="s">
        <v>710</v>
      </c>
      <c r="B1415" s="57">
        <v>43987</v>
      </c>
      <c r="C1415" s="58">
        <v>0.6566319444444445</v>
      </c>
      <c r="D1415" t="s">
        <v>711</v>
      </c>
      <c r="E1415" t="s">
        <v>2135</v>
      </c>
      <c r="F1415" t="s">
        <v>2132</v>
      </c>
    </row>
    <row r="1416" spans="1:6" x14ac:dyDescent="0.3">
      <c r="A1416" t="s">
        <v>710</v>
      </c>
      <c r="B1416" s="57">
        <v>43987</v>
      </c>
      <c r="C1416" s="58">
        <v>0.65667824074074077</v>
      </c>
      <c r="D1416" t="s">
        <v>711</v>
      </c>
      <c r="E1416" t="s">
        <v>2223</v>
      </c>
      <c r="F1416" t="s">
        <v>2132</v>
      </c>
    </row>
    <row r="1417" spans="1:6" x14ac:dyDescent="0.3">
      <c r="A1417" t="s">
        <v>710</v>
      </c>
      <c r="B1417" s="57">
        <v>43987</v>
      </c>
      <c r="C1417" s="58">
        <v>0.66841435185185183</v>
      </c>
      <c r="D1417" t="s">
        <v>711</v>
      </c>
      <c r="E1417" t="s">
        <v>2225</v>
      </c>
      <c r="F1417" t="s">
        <v>2222</v>
      </c>
    </row>
    <row r="1418" spans="1:6" x14ac:dyDescent="0.3">
      <c r="A1418" t="s">
        <v>710</v>
      </c>
      <c r="B1418" s="57">
        <v>43987</v>
      </c>
      <c r="C1418" s="58">
        <v>0.66847222222222225</v>
      </c>
      <c r="D1418" t="s">
        <v>711</v>
      </c>
      <c r="E1418" t="s">
        <v>2226</v>
      </c>
      <c r="F1418" t="s">
        <v>2222</v>
      </c>
    </row>
    <row r="1419" spans="1:6" x14ac:dyDescent="0.3">
      <c r="A1419" t="s">
        <v>710</v>
      </c>
      <c r="B1419" s="57">
        <v>43987</v>
      </c>
      <c r="C1419" s="58">
        <v>0.66851851851851851</v>
      </c>
      <c r="D1419" t="s">
        <v>711</v>
      </c>
      <c r="E1419" t="s">
        <v>2227</v>
      </c>
      <c r="F1419" t="s">
        <v>2222</v>
      </c>
    </row>
    <row r="1420" spans="1:6" x14ac:dyDescent="0.3">
      <c r="A1420" t="s">
        <v>710</v>
      </c>
      <c r="B1420" s="57">
        <v>43987</v>
      </c>
      <c r="C1420" s="58">
        <v>0.6685416666666667</v>
      </c>
      <c r="D1420" t="s">
        <v>711</v>
      </c>
      <c r="E1420" t="s">
        <v>2228</v>
      </c>
      <c r="F1420" t="s">
        <v>2222</v>
      </c>
    </row>
    <row r="1421" spans="1:6" x14ac:dyDescent="0.3">
      <c r="A1421" t="s">
        <v>710</v>
      </c>
      <c r="B1421" s="57">
        <v>43987</v>
      </c>
      <c r="C1421" s="58">
        <v>0.66856481481481478</v>
      </c>
      <c r="D1421" t="s">
        <v>711</v>
      </c>
      <c r="E1421" t="s">
        <v>2229</v>
      </c>
      <c r="F1421" t="s">
        <v>2222</v>
      </c>
    </row>
    <row r="1422" spans="1:6" x14ac:dyDescent="0.3">
      <c r="A1422" t="s">
        <v>710</v>
      </c>
      <c r="B1422" s="57">
        <v>43987</v>
      </c>
      <c r="C1422" s="58">
        <v>0.66857638888888893</v>
      </c>
      <c r="D1422" t="s">
        <v>711</v>
      </c>
      <c r="E1422" t="s">
        <v>2230</v>
      </c>
      <c r="F1422" t="s">
        <v>2222</v>
      </c>
    </row>
    <row r="1423" spans="1:6" x14ac:dyDescent="0.3">
      <c r="A1423" t="s">
        <v>710</v>
      </c>
      <c r="B1423" s="57">
        <v>43987</v>
      </c>
      <c r="C1423" s="58">
        <v>0.66858796296296286</v>
      </c>
      <c r="D1423" t="s">
        <v>711</v>
      </c>
      <c r="E1423" t="s">
        <v>2231</v>
      </c>
      <c r="F1423" t="s">
        <v>2222</v>
      </c>
    </row>
    <row r="1424" spans="1:6" x14ac:dyDescent="0.3">
      <c r="A1424" t="s">
        <v>710</v>
      </c>
      <c r="B1424" s="57">
        <v>43987</v>
      </c>
      <c r="C1424" s="58">
        <v>0.66859953703703701</v>
      </c>
      <c r="D1424" t="s">
        <v>711</v>
      </c>
      <c r="E1424" t="s">
        <v>2211</v>
      </c>
      <c r="F1424" t="s">
        <v>2222</v>
      </c>
    </row>
    <row r="1425" spans="1:6" x14ac:dyDescent="0.3">
      <c r="A1425" t="s">
        <v>710</v>
      </c>
      <c r="B1425" s="57">
        <v>43987</v>
      </c>
      <c r="C1425" s="58">
        <v>0.66863425925925923</v>
      </c>
      <c r="D1425" t="s">
        <v>711</v>
      </c>
      <c r="E1425" t="s">
        <v>2232</v>
      </c>
      <c r="F1425" t="s">
        <v>2222</v>
      </c>
    </row>
    <row r="1426" spans="1:6" x14ac:dyDescent="0.3">
      <c r="A1426" t="s">
        <v>710</v>
      </c>
      <c r="B1426" s="57">
        <v>43987</v>
      </c>
      <c r="C1426" s="58">
        <v>0.67116898148148152</v>
      </c>
      <c r="D1426" t="s">
        <v>711</v>
      </c>
      <c r="E1426" t="s">
        <v>2233</v>
      </c>
      <c r="F1426" t="s">
        <v>741</v>
      </c>
    </row>
    <row r="1427" spans="1:6" x14ac:dyDescent="0.3">
      <c r="A1427" t="s">
        <v>710</v>
      </c>
      <c r="B1427" s="57">
        <v>43987</v>
      </c>
      <c r="C1427" s="58">
        <v>0.67129629629629628</v>
      </c>
      <c r="D1427" t="s">
        <v>711</v>
      </c>
      <c r="E1427" t="s">
        <v>2234</v>
      </c>
      <c r="F1427" t="s">
        <v>742</v>
      </c>
    </row>
    <row r="1428" spans="1:6" x14ac:dyDescent="0.3">
      <c r="A1428" t="s">
        <v>710</v>
      </c>
      <c r="B1428" s="57">
        <v>43987</v>
      </c>
      <c r="C1428" s="58">
        <v>0.67143518518518519</v>
      </c>
      <c r="D1428" t="s">
        <v>711</v>
      </c>
      <c r="E1428" t="s">
        <v>2235</v>
      </c>
      <c r="F1428" t="s">
        <v>743</v>
      </c>
    </row>
    <row r="1429" spans="1:6" x14ac:dyDescent="0.3">
      <c r="A1429" t="s">
        <v>710</v>
      </c>
      <c r="B1429" s="57">
        <v>43987</v>
      </c>
      <c r="C1429" s="58">
        <v>0.67148148148148146</v>
      </c>
      <c r="D1429" t="s">
        <v>711</v>
      </c>
      <c r="E1429" t="s">
        <v>2236</v>
      </c>
      <c r="F1429" t="s">
        <v>744</v>
      </c>
    </row>
    <row r="1430" spans="1:6" x14ac:dyDescent="0.3">
      <c r="A1430" t="s">
        <v>710</v>
      </c>
      <c r="B1430" s="57">
        <v>43987</v>
      </c>
      <c r="C1430" s="58">
        <v>0.67152777777777783</v>
      </c>
      <c r="D1430" t="s">
        <v>711</v>
      </c>
      <c r="E1430" t="s">
        <v>2237</v>
      </c>
      <c r="F1430" t="s">
        <v>745</v>
      </c>
    </row>
    <row r="1431" spans="1:6" x14ac:dyDescent="0.3">
      <c r="A1431" t="s">
        <v>710</v>
      </c>
      <c r="B1431" s="57">
        <v>43987</v>
      </c>
      <c r="C1431" s="58">
        <v>0.67155092592592591</v>
      </c>
      <c r="D1431" t="s">
        <v>711</v>
      </c>
      <c r="E1431" t="s">
        <v>2238</v>
      </c>
      <c r="F1431" t="s">
        <v>747</v>
      </c>
    </row>
    <row r="1432" spans="1:6" x14ac:dyDescent="0.3">
      <c r="A1432" t="s">
        <v>710</v>
      </c>
      <c r="B1432" s="57">
        <v>43987</v>
      </c>
      <c r="C1432" s="58">
        <v>0.67158564814814825</v>
      </c>
      <c r="D1432" t="s">
        <v>711</v>
      </c>
      <c r="E1432" t="s">
        <v>2239</v>
      </c>
      <c r="F1432" t="s">
        <v>748</v>
      </c>
    </row>
    <row r="1433" spans="1:6" x14ac:dyDescent="0.3">
      <c r="A1433" t="s">
        <v>710</v>
      </c>
      <c r="B1433" s="57">
        <v>43987</v>
      </c>
      <c r="C1433" s="58">
        <v>0.67163194444444452</v>
      </c>
      <c r="D1433" t="s">
        <v>711</v>
      </c>
      <c r="E1433" t="s">
        <v>2240</v>
      </c>
      <c r="F1433" t="s">
        <v>753</v>
      </c>
    </row>
    <row r="1434" spans="1:6" x14ac:dyDescent="0.3">
      <c r="A1434" t="s">
        <v>710</v>
      </c>
      <c r="B1434" s="57">
        <v>43987</v>
      </c>
      <c r="C1434" s="58">
        <v>0.67174768518518524</v>
      </c>
      <c r="D1434" t="s">
        <v>711</v>
      </c>
      <c r="E1434" t="s">
        <v>2241</v>
      </c>
      <c r="F1434" t="s">
        <v>352</v>
      </c>
    </row>
    <row r="1435" spans="1:6" x14ac:dyDescent="0.3">
      <c r="A1435" t="s">
        <v>710</v>
      </c>
      <c r="B1435" s="57">
        <v>43987</v>
      </c>
      <c r="C1435" s="58">
        <v>0.67179398148148151</v>
      </c>
      <c r="D1435" t="s">
        <v>711</v>
      </c>
      <c r="E1435" t="s">
        <v>2242</v>
      </c>
      <c r="F1435" t="s">
        <v>755</v>
      </c>
    </row>
    <row r="1436" spans="1:6" x14ac:dyDescent="0.3">
      <c r="A1436" t="s">
        <v>710</v>
      </c>
      <c r="B1436" s="57">
        <v>43987</v>
      </c>
      <c r="C1436" s="58">
        <v>0.67180555555555566</v>
      </c>
      <c r="D1436" t="s">
        <v>711</v>
      </c>
      <c r="E1436" t="s">
        <v>2243</v>
      </c>
      <c r="F1436" t="s">
        <v>756</v>
      </c>
    </row>
    <row r="1437" spans="1:6" x14ac:dyDescent="0.3">
      <c r="A1437" t="s">
        <v>710</v>
      </c>
      <c r="B1437" s="57">
        <v>43987</v>
      </c>
      <c r="C1437" s="58">
        <v>0.67182870370370373</v>
      </c>
      <c r="D1437" t="s">
        <v>711</v>
      </c>
      <c r="E1437" t="s">
        <v>1599</v>
      </c>
      <c r="F1437" t="s">
        <v>757</v>
      </c>
    </row>
    <row r="1438" spans="1:6" x14ac:dyDescent="0.3">
      <c r="A1438" t="s">
        <v>710</v>
      </c>
      <c r="B1438" s="57">
        <v>43987</v>
      </c>
      <c r="C1438" s="58">
        <v>0.67185185185185192</v>
      </c>
      <c r="D1438" t="s">
        <v>711</v>
      </c>
      <c r="E1438" t="s">
        <v>1589</v>
      </c>
      <c r="F1438" t="s">
        <v>758</v>
      </c>
    </row>
    <row r="1439" spans="1:6" x14ac:dyDescent="0.3">
      <c r="A1439" t="s">
        <v>710</v>
      </c>
      <c r="B1439" s="57">
        <v>43987</v>
      </c>
      <c r="C1439" s="58">
        <v>0.671875</v>
      </c>
      <c r="D1439" t="s">
        <v>711</v>
      </c>
      <c r="E1439" t="s">
        <v>2083</v>
      </c>
      <c r="F1439" t="s">
        <v>761</v>
      </c>
    </row>
    <row r="1440" spans="1:6" x14ac:dyDescent="0.3">
      <c r="A1440" t="s">
        <v>710</v>
      </c>
      <c r="B1440" s="57">
        <v>43987</v>
      </c>
      <c r="C1440" s="58">
        <v>0.67188657407407415</v>
      </c>
      <c r="D1440" t="s">
        <v>711</v>
      </c>
      <c r="E1440" t="s">
        <v>2244</v>
      </c>
      <c r="F1440" t="s">
        <v>762</v>
      </c>
    </row>
    <row r="1441" spans="1:6" x14ac:dyDescent="0.3">
      <c r="A1441" t="s">
        <v>710</v>
      </c>
      <c r="B1441" s="57">
        <v>43987</v>
      </c>
      <c r="C1441" s="58">
        <v>0.67190972222222223</v>
      </c>
      <c r="D1441" t="s">
        <v>711</v>
      </c>
      <c r="E1441" t="s">
        <v>2085</v>
      </c>
      <c r="F1441" t="s">
        <v>763</v>
      </c>
    </row>
    <row r="1442" spans="1:6" x14ac:dyDescent="0.3">
      <c r="A1442" t="s">
        <v>710</v>
      </c>
      <c r="B1442" s="57">
        <v>43987</v>
      </c>
      <c r="C1442" s="58">
        <v>0.67195601851851849</v>
      </c>
      <c r="D1442" t="s">
        <v>711</v>
      </c>
      <c r="E1442" t="s">
        <v>865</v>
      </c>
      <c r="F1442" t="s">
        <v>353</v>
      </c>
    </row>
    <row r="1443" spans="1:6" x14ac:dyDescent="0.3">
      <c r="A1443" t="s">
        <v>710</v>
      </c>
      <c r="B1443" s="57">
        <v>43987</v>
      </c>
      <c r="C1443" s="58">
        <v>0.67232638888888896</v>
      </c>
      <c r="D1443" t="s">
        <v>711</v>
      </c>
      <c r="E1443" t="s">
        <v>2245</v>
      </c>
      <c r="F1443">
        <v>10040</v>
      </c>
    </row>
    <row r="1444" spans="1:6" x14ac:dyDescent="0.3">
      <c r="A1444" t="s">
        <v>710</v>
      </c>
      <c r="B1444" s="57">
        <v>43987</v>
      </c>
      <c r="C1444" s="58">
        <v>0.67260416666666656</v>
      </c>
      <c r="D1444" t="s">
        <v>711</v>
      </c>
      <c r="E1444" t="s">
        <v>866</v>
      </c>
      <c r="F1444" t="s">
        <v>323</v>
      </c>
    </row>
    <row r="1445" spans="1:6" x14ac:dyDescent="0.3">
      <c r="A1445" t="s">
        <v>710</v>
      </c>
      <c r="B1445" s="57">
        <v>43987</v>
      </c>
      <c r="C1445" s="58">
        <v>0.6726388888888889</v>
      </c>
      <c r="D1445" t="s">
        <v>711</v>
      </c>
      <c r="E1445" t="s">
        <v>2246</v>
      </c>
      <c r="F1445" t="s">
        <v>765</v>
      </c>
    </row>
    <row r="1446" spans="1:6" x14ac:dyDescent="0.3">
      <c r="A1446" t="s">
        <v>710</v>
      </c>
      <c r="B1446" s="57">
        <v>43987</v>
      </c>
      <c r="C1446" s="58">
        <v>0.67319444444444443</v>
      </c>
      <c r="D1446" t="s">
        <v>711</v>
      </c>
      <c r="E1446" t="s">
        <v>2247</v>
      </c>
      <c r="F1446" t="s">
        <v>2132</v>
      </c>
    </row>
    <row r="1447" spans="1:6" x14ac:dyDescent="0.3">
      <c r="A1447" t="s">
        <v>710</v>
      </c>
      <c r="B1447" s="57">
        <v>43987</v>
      </c>
      <c r="C1447" s="58">
        <v>0.67333333333333334</v>
      </c>
      <c r="D1447" t="s">
        <v>711</v>
      </c>
      <c r="E1447" t="s">
        <v>2248</v>
      </c>
      <c r="F1447" s="57">
        <v>43987</v>
      </c>
    </row>
    <row r="1448" spans="1:6" x14ac:dyDescent="0.3">
      <c r="A1448" t="s">
        <v>710</v>
      </c>
      <c r="B1448" s="57">
        <v>43987</v>
      </c>
      <c r="C1448" s="58">
        <v>0.67458333333333342</v>
      </c>
      <c r="D1448" t="s">
        <v>711</v>
      </c>
      <c r="E1448" t="s">
        <v>2249</v>
      </c>
      <c r="F1448" s="57">
        <v>43987</v>
      </c>
    </row>
    <row r="1449" spans="1:6" x14ac:dyDescent="0.3">
      <c r="A1449" t="s">
        <v>710</v>
      </c>
      <c r="B1449" s="57">
        <v>43987</v>
      </c>
      <c r="C1449" s="58">
        <v>0.67464120370370362</v>
      </c>
      <c r="D1449" t="s">
        <v>711</v>
      </c>
      <c r="E1449" t="s">
        <v>2249</v>
      </c>
      <c r="F1449" s="57">
        <v>43987</v>
      </c>
    </row>
    <row r="1450" spans="1:6" x14ac:dyDescent="0.3">
      <c r="A1450" t="s">
        <v>710</v>
      </c>
      <c r="B1450" s="57">
        <v>43987</v>
      </c>
      <c r="C1450" s="58">
        <v>0.67472222222222211</v>
      </c>
      <c r="D1450" t="s">
        <v>711</v>
      </c>
      <c r="E1450" t="s">
        <v>2250</v>
      </c>
      <c r="F1450" t="s">
        <v>738</v>
      </c>
    </row>
    <row r="1451" spans="1:6" x14ac:dyDescent="0.3">
      <c r="A1451" t="s">
        <v>710</v>
      </c>
      <c r="B1451" s="57">
        <v>43987</v>
      </c>
      <c r="C1451" s="58">
        <v>0.67526620370370372</v>
      </c>
      <c r="D1451" t="s">
        <v>711</v>
      </c>
      <c r="E1451" t="s">
        <v>2251</v>
      </c>
    </row>
    <row r="1452" spans="1:6" x14ac:dyDescent="0.3">
      <c r="A1452" t="s">
        <v>710</v>
      </c>
      <c r="B1452" s="57">
        <v>43987</v>
      </c>
      <c r="C1452" s="58">
        <v>0.67582175925925936</v>
      </c>
      <c r="D1452" t="s">
        <v>711</v>
      </c>
      <c r="E1452" t="s">
        <v>2252</v>
      </c>
      <c r="F1452" t="s">
        <v>2119</v>
      </c>
    </row>
    <row r="1453" spans="1:6" x14ac:dyDescent="0.3">
      <c r="A1453" t="s">
        <v>710</v>
      </c>
      <c r="B1453" s="57">
        <v>43987</v>
      </c>
      <c r="C1453" s="58">
        <v>0.67586805555555562</v>
      </c>
      <c r="D1453" t="s">
        <v>711</v>
      </c>
      <c r="E1453" t="s">
        <v>2253</v>
      </c>
      <c r="F1453" t="s">
        <v>2119</v>
      </c>
    </row>
    <row r="1454" spans="1:6" x14ac:dyDescent="0.3">
      <c r="A1454" t="s">
        <v>710</v>
      </c>
      <c r="B1454" s="57">
        <v>43987</v>
      </c>
      <c r="C1454" s="58">
        <v>0.6763541666666667</v>
      </c>
      <c r="D1454" t="s">
        <v>711</v>
      </c>
      <c r="E1454" t="s">
        <v>2254</v>
      </c>
      <c r="F1454" t="s">
        <v>2132</v>
      </c>
    </row>
    <row r="1455" spans="1:6" x14ac:dyDescent="0.3">
      <c r="A1455" t="s">
        <v>710</v>
      </c>
      <c r="B1455" s="57">
        <v>43987</v>
      </c>
      <c r="C1455" s="58">
        <v>0.67667824074074068</v>
      </c>
      <c r="D1455" t="s">
        <v>711</v>
      </c>
      <c r="E1455" t="s">
        <v>2255</v>
      </c>
      <c r="F1455" t="s">
        <v>837</v>
      </c>
    </row>
    <row r="1456" spans="1:6" x14ac:dyDescent="0.3">
      <c r="A1456" t="s">
        <v>710</v>
      </c>
      <c r="B1456" s="57">
        <v>43987</v>
      </c>
      <c r="C1456" s="58">
        <v>0.69921296296296298</v>
      </c>
      <c r="D1456" t="s">
        <v>711</v>
      </c>
      <c r="E1456" t="s">
        <v>2257</v>
      </c>
      <c r="F1456" t="s">
        <v>2256</v>
      </c>
    </row>
    <row r="1457" spans="1:6" x14ac:dyDescent="0.3">
      <c r="A1457" t="s">
        <v>710</v>
      </c>
      <c r="B1457" s="57">
        <v>43987</v>
      </c>
      <c r="C1457" s="58">
        <v>0.69927083333333329</v>
      </c>
      <c r="D1457" t="s">
        <v>711</v>
      </c>
      <c r="E1457" t="s">
        <v>2258</v>
      </c>
      <c r="F1457" t="s">
        <v>2256</v>
      </c>
    </row>
    <row r="1458" spans="1:6" x14ac:dyDescent="0.3">
      <c r="A1458" t="s">
        <v>710</v>
      </c>
      <c r="B1458" s="57">
        <v>43987</v>
      </c>
      <c r="C1458" s="58">
        <v>0.69939814814814805</v>
      </c>
      <c r="D1458" t="s">
        <v>711</v>
      </c>
      <c r="E1458" t="s">
        <v>2259</v>
      </c>
      <c r="F1458" t="s">
        <v>746</v>
      </c>
    </row>
    <row r="1459" spans="1:6" x14ac:dyDescent="0.3">
      <c r="A1459" t="s">
        <v>710</v>
      </c>
      <c r="B1459" s="57">
        <v>43987</v>
      </c>
      <c r="C1459" s="58">
        <v>0.69987268518518519</v>
      </c>
      <c r="D1459" t="s">
        <v>711</v>
      </c>
      <c r="E1459" t="s">
        <v>2261</v>
      </c>
      <c r="F1459" t="s">
        <v>2260</v>
      </c>
    </row>
    <row r="1460" spans="1:6" x14ac:dyDescent="0.3">
      <c r="A1460" t="s">
        <v>710</v>
      </c>
      <c r="B1460" s="57">
        <v>43987</v>
      </c>
      <c r="C1460" s="58">
        <v>0.69990740740740742</v>
      </c>
      <c r="D1460" t="s">
        <v>711</v>
      </c>
      <c r="E1460" t="s">
        <v>2262</v>
      </c>
      <c r="F1460" t="s">
        <v>2260</v>
      </c>
    </row>
    <row r="1461" spans="1:6" x14ac:dyDescent="0.3">
      <c r="A1461" t="s">
        <v>710</v>
      </c>
      <c r="B1461" s="57">
        <v>43987</v>
      </c>
      <c r="C1461" s="58">
        <v>0.70012731481481483</v>
      </c>
      <c r="D1461" t="s">
        <v>711</v>
      </c>
      <c r="E1461" t="s">
        <v>2263</v>
      </c>
      <c r="F1461" t="s">
        <v>2256</v>
      </c>
    </row>
    <row r="1462" spans="1:6" x14ac:dyDescent="0.3">
      <c r="A1462" t="s">
        <v>710</v>
      </c>
      <c r="B1462" s="57">
        <v>43987</v>
      </c>
      <c r="C1462" s="58">
        <v>0.70017361111111109</v>
      </c>
      <c r="D1462" t="s">
        <v>711</v>
      </c>
      <c r="E1462" t="s">
        <v>2264</v>
      </c>
      <c r="F1462" t="s">
        <v>2256</v>
      </c>
    </row>
    <row r="1463" spans="1:6" x14ac:dyDescent="0.3">
      <c r="A1463" t="s">
        <v>710</v>
      </c>
      <c r="B1463" s="57">
        <v>43987</v>
      </c>
      <c r="C1463" s="58">
        <v>0.70438657407407401</v>
      </c>
      <c r="D1463" t="s">
        <v>711</v>
      </c>
      <c r="E1463" t="s">
        <v>2265</v>
      </c>
      <c r="F1463" t="s">
        <v>719</v>
      </c>
    </row>
    <row r="1464" spans="1:6" x14ac:dyDescent="0.3">
      <c r="A1464" t="s">
        <v>710</v>
      </c>
      <c r="B1464" s="57">
        <v>43987</v>
      </c>
      <c r="C1464" s="58">
        <v>0.70479166666666659</v>
      </c>
      <c r="D1464" t="s">
        <v>711</v>
      </c>
      <c r="E1464" t="s">
        <v>2267</v>
      </c>
      <c r="F1464" t="s">
        <v>2266</v>
      </c>
    </row>
    <row r="1465" spans="1:6" x14ac:dyDescent="0.3">
      <c r="A1465" t="s">
        <v>710</v>
      </c>
      <c r="B1465" s="57">
        <v>43987</v>
      </c>
      <c r="C1465" s="58">
        <v>0.70482638888888882</v>
      </c>
      <c r="D1465" t="s">
        <v>711</v>
      </c>
      <c r="E1465" t="s">
        <v>2268</v>
      </c>
      <c r="F1465" t="s">
        <v>2266</v>
      </c>
    </row>
    <row r="1466" spans="1:6" x14ac:dyDescent="0.3">
      <c r="A1466" t="s">
        <v>710</v>
      </c>
      <c r="B1466" s="57">
        <v>43987</v>
      </c>
      <c r="C1466" s="58">
        <v>0.70611111111111102</v>
      </c>
      <c r="D1466" t="s">
        <v>711</v>
      </c>
      <c r="E1466" t="s">
        <v>925</v>
      </c>
      <c r="F1466" t="s">
        <v>364</v>
      </c>
    </row>
    <row r="1467" spans="1:6" x14ac:dyDescent="0.3">
      <c r="A1467" t="s">
        <v>710</v>
      </c>
      <c r="B1467" s="57">
        <v>43987</v>
      </c>
      <c r="C1467" s="58">
        <v>0.70686342592592588</v>
      </c>
      <c r="D1467" t="s">
        <v>711</v>
      </c>
      <c r="E1467" t="s">
        <v>2269</v>
      </c>
    </row>
    <row r="1468" spans="1:6" x14ac:dyDescent="0.3">
      <c r="A1468" t="s">
        <v>710</v>
      </c>
      <c r="B1468" s="57">
        <v>43987</v>
      </c>
      <c r="C1468" s="58">
        <v>0.70753472222222225</v>
      </c>
      <c r="D1468" t="s">
        <v>711</v>
      </c>
      <c r="E1468" t="s">
        <v>2131</v>
      </c>
      <c r="F1468" t="s">
        <v>837</v>
      </c>
    </row>
    <row r="1469" spans="1:6" x14ac:dyDescent="0.3">
      <c r="A1469" t="s">
        <v>710</v>
      </c>
      <c r="B1469" s="57">
        <v>43987</v>
      </c>
      <c r="C1469" s="58">
        <v>0.70767361111111116</v>
      </c>
      <c r="D1469" t="s">
        <v>711</v>
      </c>
      <c r="E1469" t="s">
        <v>2270</v>
      </c>
      <c r="F1469" s="57">
        <v>43987</v>
      </c>
    </row>
    <row r="1470" spans="1:6" x14ac:dyDescent="0.3">
      <c r="A1470" t="s">
        <v>710</v>
      </c>
      <c r="B1470" s="57">
        <v>43987</v>
      </c>
      <c r="C1470" s="58">
        <v>0.70946759259259251</v>
      </c>
      <c r="D1470" t="s">
        <v>711</v>
      </c>
      <c r="E1470" t="s">
        <v>2271</v>
      </c>
      <c r="F1470" t="s">
        <v>2140</v>
      </c>
    </row>
    <row r="1471" spans="1:6" x14ac:dyDescent="0.3">
      <c r="A1471" t="s">
        <v>710</v>
      </c>
      <c r="B1471" s="57">
        <v>43987</v>
      </c>
      <c r="C1471" s="58">
        <v>0.70952546296296293</v>
      </c>
      <c r="D1471" t="s">
        <v>711</v>
      </c>
      <c r="E1471" t="s">
        <v>2271</v>
      </c>
      <c r="F1471" t="s">
        <v>738</v>
      </c>
    </row>
    <row r="1472" spans="1:6" x14ac:dyDescent="0.3">
      <c r="A1472" t="s">
        <v>710</v>
      </c>
      <c r="B1472" s="57">
        <v>43987</v>
      </c>
      <c r="C1472" s="58">
        <v>0.7103356481481482</v>
      </c>
      <c r="D1472" t="s">
        <v>711</v>
      </c>
      <c r="E1472" t="s">
        <v>2272</v>
      </c>
    </row>
    <row r="1473" spans="1:6" x14ac:dyDescent="0.3">
      <c r="A1473" t="s">
        <v>710</v>
      </c>
      <c r="B1473" s="57">
        <v>43987</v>
      </c>
      <c r="C1473" s="58">
        <v>0.71038194444444447</v>
      </c>
      <c r="D1473" t="s">
        <v>711</v>
      </c>
      <c r="E1473" t="s">
        <v>2233</v>
      </c>
      <c r="F1473" t="s">
        <v>731</v>
      </c>
    </row>
    <row r="1474" spans="1:6" x14ac:dyDescent="0.3">
      <c r="A1474" t="s">
        <v>710</v>
      </c>
      <c r="B1474" s="57">
        <v>43987</v>
      </c>
      <c r="C1474" s="58">
        <v>0.71038194444444447</v>
      </c>
      <c r="D1474" t="s">
        <v>711</v>
      </c>
      <c r="E1474" t="s">
        <v>2273</v>
      </c>
      <c r="F1474" t="s">
        <v>731</v>
      </c>
    </row>
    <row r="1475" spans="1:6" x14ac:dyDescent="0.3">
      <c r="A1475" t="s">
        <v>710</v>
      </c>
      <c r="B1475" s="57">
        <v>43987</v>
      </c>
      <c r="C1475" s="58">
        <v>0.71038194444444447</v>
      </c>
      <c r="D1475" t="s">
        <v>711</v>
      </c>
      <c r="E1475" t="s">
        <v>2274</v>
      </c>
      <c r="F1475" t="s">
        <v>741</v>
      </c>
    </row>
    <row r="1476" spans="1:6" x14ac:dyDescent="0.3">
      <c r="A1476" t="s">
        <v>710</v>
      </c>
      <c r="B1476" s="57">
        <v>43987</v>
      </c>
      <c r="C1476" s="58">
        <v>0.71038194444444447</v>
      </c>
      <c r="D1476" t="s">
        <v>711</v>
      </c>
      <c r="E1476" t="s">
        <v>2275</v>
      </c>
      <c r="F1476" t="s">
        <v>741</v>
      </c>
    </row>
    <row r="1477" spans="1:6" x14ac:dyDescent="0.3">
      <c r="A1477" t="s">
        <v>710</v>
      </c>
      <c r="B1477" s="57">
        <v>43987</v>
      </c>
      <c r="C1477" s="58">
        <v>0.71038194444444447</v>
      </c>
      <c r="D1477" t="s">
        <v>711</v>
      </c>
      <c r="E1477" t="s">
        <v>2237</v>
      </c>
      <c r="F1477" t="s">
        <v>2104</v>
      </c>
    </row>
    <row r="1478" spans="1:6" x14ac:dyDescent="0.3">
      <c r="A1478" t="s">
        <v>710</v>
      </c>
      <c r="B1478" s="57">
        <v>43987</v>
      </c>
      <c r="C1478" s="58">
        <v>0.71038194444444447</v>
      </c>
      <c r="D1478" t="s">
        <v>711</v>
      </c>
      <c r="E1478" t="s">
        <v>2276</v>
      </c>
      <c r="F1478" t="s">
        <v>2104</v>
      </c>
    </row>
    <row r="1479" spans="1:6" x14ac:dyDescent="0.3">
      <c r="A1479" t="s">
        <v>710</v>
      </c>
      <c r="B1479" s="57">
        <v>43987</v>
      </c>
      <c r="C1479" s="58">
        <v>0.71038194444444447</v>
      </c>
      <c r="D1479" t="s">
        <v>711</v>
      </c>
      <c r="E1479" t="s">
        <v>2277</v>
      </c>
      <c r="F1479" t="s">
        <v>743</v>
      </c>
    </row>
    <row r="1480" spans="1:6" x14ac:dyDescent="0.3">
      <c r="A1480" t="s">
        <v>710</v>
      </c>
      <c r="B1480" s="57">
        <v>43987</v>
      </c>
      <c r="C1480" s="58">
        <v>0.71038194444444447</v>
      </c>
      <c r="D1480" t="s">
        <v>711</v>
      </c>
      <c r="E1480" t="s">
        <v>2278</v>
      </c>
      <c r="F1480" t="s">
        <v>743</v>
      </c>
    </row>
    <row r="1481" spans="1:6" x14ac:dyDescent="0.3">
      <c r="A1481" t="s">
        <v>710</v>
      </c>
      <c r="B1481" s="57">
        <v>43987</v>
      </c>
      <c r="C1481" s="58">
        <v>0.71038194444444447</v>
      </c>
      <c r="D1481" t="s">
        <v>711</v>
      </c>
      <c r="E1481" t="s">
        <v>2239</v>
      </c>
      <c r="F1481" t="s">
        <v>744</v>
      </c>
    </row>
    <row r="1482" spans="1:6" x14ac:dyDescent="0.3">
      <c r="A1482" t="s">
        <v>710</v>
      </c>
      <c r="B1482" s="57">
        <v>43987</v>
      </c>
      <c r="C1482" s="58">
        <v>0.71038194444444447</v>
      </c>
      <c r="D1482" t="s">
        <v>711</v>
      </c>
      <c r="E1482" t="s">
        <v>2279</v>
      </c>
      <c r="F1482" t="s">
        <v>744</v>
      </c>
    </row>
    <row r="1483" spans="1:6" x14ac:dyDescent="0.3">
      <c r="A1483" t="s">
        <v>710</v>
      </c>
      <c r="B1483" s="57">
        <v>43987</v>
      </c>
      <c r="C1483" s="58">
        <v>0.71038194444444447</v>
      </c>
      <c r="D1483" t="s">
        <v>711</v>
      </c>
      <c r="E1483" t="s">
        <v>2241</v>
      </c>
      <c r="F1483" t="s">
        <v>322</v>
      </c>
    </row>
    <row r="1484" spans="1:6" x14ac:dyDescent="0.3">
      <c r="A1484" t="s">
        <v>710</v>
      </c>
      <c r="B1484" s="57">
        <v>43987</v>
      </c>
      <c r="C1484" s="58">
        <v>0.71038194444444447</v>
      </c>
      <c r="D1484" t="s">
        <v>711</v>
      </c>
      <c r="E1484" t="s">
        <v>2280</v>
      </c>
      <c r="F1484" t="s">
        <v>322</v>
      </c>
    </row>
    <row r="1485" spans="1:6" x14ac:dyDescent="0.3">
      <c r="A1485" t="s">
        <v>710</v>
      </c>
      <c r="B1485" s="57">
        <v>43987</v>
      </c>
      <c r="C1485" s="58">
        <v>0.71038194444444447</v>
      </c>
      <c r="D1485" t="s">
        <v>711</v>
      </c>
      <c r="E1485" t="s">
        <v>2243</v>
      </c>
      <c r="F1485" t="s">
        <v>747</v>
      </c>
    </row>
    <row r="1486" spans="1:6" x14ac:dyDescent="0.3">
      <c r="A1486" t="s">
        <v>710</v>
      </c>
      <c r="B1486" s="57">
        <v>43987</v>
      </c>
      <c r="C1486" s="58">
        <v>0.71038194444444447</v>
      </c>
      <c r="D1486" t="s">
        <v>711</v>
      </c>
      <c r="E1486" t="s">
        <v>2281</v>
      </c>
      <c r="F1486" t="s">
        <v>747</v>
      </c>
    </row>
    <row r="1487" spans="1:6" x14ac:dyDescent="0.3">
      <c r="A1487" t="s">
        <v>710</v>
      </c>
      <c r="B1487" s="57">
        <v>43987</v>
      </c>
      <c r="C1487" s="58">
        <v>0.71038194444444447</v>
      </c>
      <c r="D1487" t="s">
        <v>711</v>
      </c>
      <c r="E1487" t="s">
        <v>2282</v>
      </c>
      <c r="F1487" t="s">
        <v>749</v>
      </c>
    </row>
    <row r="1488" spans="1:6" x14ac:dyDescent="0.3">
      <c r="A1488" t="s">
        <v>710</v>
      </c>
      <c r="B1488" s="57">
        <v>43987</v>
      </c>
      <c r="C1488" s="58">
        <v>0.71038194444444447</v>
      </c>
      <c r="D1488" t="s">
        <v>711</v>
      </c>
      <c r="E1488" t="s">
        <v>2283</v>
      </c>
      <c r="F1488" t="s">
        <v>749</v>
      </c>
    </row>
    <row r="1489" spans="1:6" x14ac:dyDescent="0.3">
      <c r="A1489" t="s">
        <v>710</v>
      </c>
      <c r="B1489" s="57">
        <v>43987</v>
      </c>
      <c r="C1489" s="58">
        <v>0.71038194444444447</v>
      </c>
      <c r="D1489" t="s">
        <v>711</v>
      </c>
      <c r="E1489" t="s">
        <v>2084</v>
      </c>
      <c r="F1489" t="s">
        <v>754</v>
      </c>
    </row>
    <row r="1490" spans="1:6" x14ac:dyDescent="0.3">
      <c r="A1490" t="s">
        <v>710</v>
      </c>
      <c r="B1490" s="57">
        <v>43987</v>
      </c>
      <c r="C1490" s="58">
        <v>0.71038194444444447</v>
      </c>
      <c r="D1490" t="s">
        <v>711</v>
      </c>
      <c r="E1490" t="s">
        <v>2284</v>
      </c>
      <c r="F1490" t="s">
        <v>754</v>
      </c>
    </row>
    <row r="1491" spans="1:6" x14ac:dyDescent="0.3">
      <c r="A1491" t="s">
        <v>710</v>
      </c>
      <c r="B1491" s="57">
        <v>43987</v>
      </c>
      <c r="C1491" s="58">
        <v>0.71038194444444447</v>
      </c>
      <c r="D1491" t="s">
        <v>711</v>
      </c>
      <c r="E1491" t="s">
        <v>2085</v>
      </c>
      <c r="F1491" t="s">
        <v>352</v>
      </c>
    </row>
    <row r="1492" spans="1:6" x14ac:dyDescent="0.3">
      <c r="A1492" t="s">
        <v>710</v>
      </c>
      <c r="B1492" s="57">
        <v>43987</v>
      </c>
      <c r="C1492" s="58">
        <v>0.71038194444444447</v>
      </c>
      <c r="D1492" t="s">
        <v>711</v>
      </c>
      <c r="E1492" t="s">
        <v>2285</v>
      </c>
      <c r="F1492" t="s">
        <v>352</v>
      </c>
    </row>
    <row r="1493" spans="1:6" x14ac:dyDescent="0.3">
      <c r="A1493" t="s">
        <v>710</v>
      </c>
      <c r="B1493" s="57">
        <v>43987</v>
      </c>
      <c r="C1493" s="58">
        <v>0.71038194444444447</v>
      </c>
      <c r="D1493" t="s">
        <v>711</v>
      </c>
      <c r="E1493" t="s">
        <v>2286</v>
      </c>
      <c r="F1493" t="s">
        <v>755</v>
      </c>
    </row>
    <row r="1494" spans="1:6" x14ac:dyDescent="0.3">
      <c r="A1494" t="s">
        <v>710</v>
      </c>
      <c r="B1494" s="57">
        <v>43987</v>
      </c>
      <c r="C1494" s="58">
        <v>0.71038194444444447</v>
      </c>
      <c r="D1494" t="s">
        <v>711</v>
      </c>
      <c r="E1494" t="s">
        <v>2287</v>
      </c>
      <c r="F1494" t="s">
        <v>755</v>
      </c>
    </row>
    <row r="1495" spans="1:6" x14ac:dyDescent="0.3">
      <c r="A1495" t="s">
        <v>710</v>
      </c>
      <c r="B1495" s="57">
        <v>43987</v>
      </c>
      <c r="C1495" s="58">
        <v>0.71038194444444447</v>
      </c>
      <c r="D1495" t="s">
        <v>711</v>
      </c>
      <c r="E1495" t="s">
        <v>2288</v>
      </c>
      <c r="F1495" t="s">
        <v>756</v>
      </c>
    </row>
    <row r="1496" spans="1:6" x14ac:dyDescent="0.3">
      <c r="A1496" t="s">
        <v>710</v>
      </c>
      <c r="B1496" s="57">
        <v>43987</v>
      </c>
      <c r="C1496" s="58">
        <v>0.71038194444444447</v>
      </c>
      <c r="D1496" t="s">
        <v>711</v>
      </c>
      <c r="E1496" t="s">
        <v>2289</v>
      </c>
      <c r="F1496" t="s">
        <v>756</v>
      </c>
    </row>
    <row r="1497" spans="1:6" x14ac:dyDescent="0.3">
      <c r="A1497" t="s">
        <v>710</v>
      </c>
      <c r="B1497" s="57">
        <v>43987</v>
      </c>
      <c r="C1497" s="58">
        <v>0.71038194444444447</v>
      </c>
      <c r="D1497" t="s">
        <v>711</v>
      </c>
      <c r="E1497" t="s">
        <v>2290</v>
      </c>
      <c r="F1497" t="s">
        <v>757</v>
      </c>
    </row>
    <row r="1498" spans="1:6" x14ac:dyDescent="0.3">
      <c r="A1498" t="s">
        <v>710</v>
      </c>
      <c r="B1498" s="57">
        <v>43987</v>
      </c>
      <c r="C1498" s="58">
        <v>0.71038194444444447</v>
      </c>
      <c r="D1498" t="s">
        <v>711</v>
      </c>
      <c r="E1498" t="s">
        <v>2291</v>
      </c>
      <c r="F1498" t="s">
        <v>757</v>
      </c>
    </row>
    <row r="1499" spans="1:6" x14ac:dyDescent="0.3">
      <c r="A1499" t="s">
        <v>710</v>
      </c>
      <c r="B1499" s="57">
        <v>43987</v>
      </c>
      <c r="C1499" s="58">
        <v>0.71038194444444447</v>
      </c>
      <c r="D1499" t="s">
        <v>711</v>
      </c>
      <c r="E1499" t="s">
        <v>2292</v>
      </c>
      <c r="F1499" t="s">
        <v>759</v>
      </c>
    </row>
    <row r="1500" spans="1:6" x14ac:dyDescent="0.3">
      <c r="A1500" t="s">
        <v>710</v>
      </c>
      <c r="B1500" s="57">
        <v>43987</v>
      </c>
      <c r="C1500" s="58">
        <v>0.71038194444444447</v>
      </c>
      <c r="D1500" t="s">
        <v>711</v>
      </c>
      <c r="E1500" t="s">
        <v>2293</v>
      </c>
      <c r="F1500" t="s">
        <v>759</v>
      </c>
    </row>
    <row r="1501" spans="1:6" x14ac:dyDescent="0.3">
      <c r="A1501" t="s">
        <v>710</v>
      </c>
      <c r="B1501" s="57">
        <v>43987</v>
      </c>
      <c r="C1501" s="58">
        <v>0.71038194444444447</v>
      </c>
      <c r="D1501" t="s">
        <v>711</v>
      </c>
      <c r="E1501" t="s">
        <v>2294</v>
      </c>
      <c r="F1501" t="s">
        <v>2100</v>
      </c>
    </row>
    <row r="1502" spans="1:6" x14ac:dyDescent="0.3">
      <c r="A1502" t="s">
        <v>710</v>
      </c>
      <c r="B1502" s="57">
        <v>43987</v>
      </c>
      <c r="C1502" s="58">
        <v>0.71038194444444447</v>
      </c>
      <c r="D1502" t="s">
        <v>711</v>
      </c>
      <c r="E1502" t="s">
        <v>2295</v>
      </c>
      <c r="F1502" t="s">
        <v>2100</v>
      </c>
    </row>
    <row r="1503" spans="1:6" x14ac:dyDescent="0.3">
      <c r="A1503" t="s">
        <v>710</v>
      </c>
      <c r="B1503" s="57">
        <v>43987</v>
      </c>
      <c r="C1503" s="58">
        <v>0.71038194444444447</v>
      </c>
      <c r="D1503" t="s">
        <v>711</v>
      </c>
      <c r="E1503" t="s">
        <v>2296</v>
      </c>
      <c r="F1503" t="s">
        <v>762</v>
      </c>
    </row>
    <row r="1504" spans="1:6" x14ac:dyDescent="0.3">
      <c r="A1504" t="s">
        <v>710</v>
      </c>
      <c r="B1504" s="57">
        <v>43987</v>
      </c>
      <c r="C1504" s="58">
        <v>0.71038194444444447</v>
      </c>
      <c r="D1504" t="s">
        <v>711</v>
      </c>
      <c r="E1504" t="s">
        <v>2297</v>
      </c>
      <c r="F1504" t="s">
        <v>762</v>
      </c>
    </row>
    <row r="1505" spans="1:6" x14ac:dyDescent="0.3">
      <c r="A1505" t="s">
        <v>710</v>
      </c>
      <c r="B1505" s="57">
        <v>43987</v>
      </c>
      <c r="C1505" s="58">
        <v>0.71038194444444447</v>
      </c>
      <c r="D1505" t="s">
        <v>711</v>
      </c>
      <c r="E1505" t="s">
        <v>2298</v>
      </c>
      <c r="F1505" t="s">
        <v>763</v>
      </c>
    </row>
    <row r="1506" spans="1:6" x14ac:dyDescent="0.3">
      <c r="A1506" t="s">
        <v>710</v>
      </c>
      <c r="B1506" s="57">
        <v>43987</v>
      </c>
      <c r="C1506" s="58">
        <v>0.71038194444444447</v>
      </c>
      <c r="D1506" t="s">
        <v>711</v>
      </c>
      <c r="E1506" t="s">
        <v>2299</v>
      </c>
      <c r="F1506" t="s">
        <v>763</v>
      </c>
    </row>
    <row r="1507" spans="1:6" x14ac:dyDescent="0.3">
      <c r="A1507" t="s">
        <v>710</v>
      </c>
      <c r="B1507" s="57">
        <v>43987</v>
      </c>
      <c r="C1507" s="58">
        <v>0.71038194444444447</v>
      </c>
      <c r="D1507" t="s">
        <v>711</v>
      </c>
      <c r="E1507" t="s">
        <v>875</v>
      </c>
      <c r="F1507" t="s">
        <v>353</v>
      </c>
    </row>
    <row r="1508" spans="1:6" x14ac:dyDescent="0.3">
      <c r="A1508" t="s">
        <v>710</v>
      </c>
      <c r="B1508" s="57">
        <v>43987</v>
      </c>
      <c r="C1508" s="58">
        <v>0.71038194444444447</v>
      </c>
      <c r="D1508" t="s">
        <v>711</v>
      </c>
      <c r="E1508" t="s">
        <v>2300</v>
      </c>
      <c r="F1508" t="s">
        <v>353</v>
      </c>
    </row>
    <row r="1509" spans="1:6" x14ac:dyDescent="0.3">
      <c r="A1509" t="s">
        <v>710</v>
      </c>
      <c r="B1509" s="57">
        <v>43987</v>
      </c>
      <c r="C1509" s="58">
        <v>0.71038194444444447</v>
      </c>
      <c r="D1509" t="s">
        <v>711</v>
      </c>
      <c r="E1509" t="s">
        <v>877</v>
      </c>
      <c r="F1509" t="s">
        <v>764</v>
      </c>
    </row>
    <row r="1510" spans="1:6" x14ac:dyDescent="0.3">
      <c r="A1510" t="s">
        <v>710</v>
      </c>
      <c r="B1510" s="57">
        <v>43987</v>
      </c>
      <c r="C1510" s="58">
        <v>0.71038194444444447</v>
      </c>
      <c r="D1510" t="s">
        <v>711</v>
      </c>
      <c r="E1510" t="s">
        <v>2301</v>
      </c>
      <c r="F1510" t="s">
        <v>764</v>
      </c>
    </row>
    <row r="1511" spans="1:6" x14ac:dyDescent="0.3">
      <c r="A1511" t="s">
        <v>710</v>
      </c>
      <c r="B1511" s="57">
        <v>43987</v>
      </c>
      <c r="C1511" s="58">
        <v>0.71038194444444447</v>
      </c>
      <c r="D1511" t="s">
        <v>711</v>
      </c>
      <c r="E1511" t="s">
        <v>878</v>
      </c>
      <c r="F1511" t="s">
        <v>355</v>
      </c>
    </row>
    <row r="1512" spans="1:6" x14ac:dyDescent="0.3">
      <c r="A1512" t="s">
        <v>710</v>
      </c>
      <c r="B1512" s="57">
        <v>43987</v>
      </c>
      <c r="C1512" s="58">
        <v>0.71038194444444447</v>
      </c>
      <c r="D1512" t="s">
        <v>711</v>
      </c>
      <c r="E1512" t="s">
        <v>2302</v>
      </c>
      <c r="F1512" t="s">
        <v>355</v>
      </c>
    </row>
    <row r="1513" spans="1:6" x14ac:dyDescent="0.3">
      <c r="A1513" t="s">
        <v>710</v>
      </c>
      <c r="B1513" s="57">
        <v>43987</v>
      </c>
      <c r="C1513" s="58">
        <v>0.71038194444444447</v>
      </c>
      <c r="D1513" t="s">
        <v>711</v>
      </c>
      <c r="E1513" t="s">
        <v>879</v>
      </c>
      <c r="F1513" t="s">
        <v>356</v>
      </c>
    </row>
    <row r="1514" spans="1:6" x14ac:dyDescent="0.3">
      <c r="A1514" t="s">
        <v>710</v>
      </c>
      <c r="B1514" s="57">
        <v>43987</v>
      </c>
      <c r="C1514" s="58">
        <v>0.71038194444444447</v>
      </c>
      <c r="D1514" t="s">
        <v>711</v>
      </c>
      <c r="E1514" t="s">
        <v>2303</v>
      </c>
      <c r="F1514" t="s">
        <v>356</v>
      </c>
    </row>
    <row r="1515" spans="1:6" x14ac:dyDescent="0.3">
      <c r="A1515" t="s">
        <v>710</v>
      </c>
      <c r="B1515" s="57">
        <v>43987</v>
      </c>
      <c r="C1515" s="58">
        <v>0.71038194444444447</v>
      </c>
      <c r="D1515" t="s">
        <v>711</v>
      </c>
      <c r="E1515" t="s">
        <v>880</v>
      </c>
      <c r="F1515" t="s">
        <v>357</v>
      </c>
    </row>
    <row r="1516" spans="1:6" x14ac:dyDescent="0.3">
      <c r="A1516" t="s">
        <v>710</v>
      </c>
      <c r="B1516" s="57">
        <v>43987</v>
      </c>
      <c r="C1516" s="58">
        <v>0.71038194444444447</v>
      </c>
      <c r="D1516" t="s">
        <v>711</v>
      </c>
      <c r="E1516" t="s">
        <v>2304</v>
      </c>
      <c r="F1516" t="s">
        <v>357</v>
      </c>
    </row>
    <row r="1517" spans="1:6" x14ac:dyDescent="0.3">
      <c r="A1517" t="s">
        <v>710</v>
      </c>
      <c r="B1517" s="57">
        <v>43987</v>
      </c>
      <c r="C1517" s="58">
        <v>0.71038194444444447</v>
      </c>
      <c r="D1517" t="s">
        <v>711</v>
      </c>
      <c r="E1517" t="s">
        <v>885</v>
      </c>
      <c r="F1517" t="s">
        <v>358</v>
      </c>
    </row>
    <row r="1518" spans="1:6" x14ac:dyDescent="0.3">
      <c r="A1518" t="s">
        <v>710</v>
      </c>
      <c r="B1518" s="57">
        <v>43987</v>
      </c>
      <c r="C1518" s="58">
        <v>0.71038194444444447</v>
      </c>
      <c r="D1518" t="s">
        <v>711</v>
      </c>
      <c r="E1518" t="s">
        <v>2305</v>
      </c>
      <c r="F1518" t="s">
        <v>358</v>
      </c>
    </row>
    <row r="1519" spans="1:6" x14ac:dyDescent="0.3">
      <c r="A1519" t="s">
        <v>710</v>
      </c>
      <c r="B1519" s="57">
        <v>43987</v>
      </c>
      <c r="C1519" s="58">
        <v>0.71038194444444447</v>
      </c>
      <c r="D1519" t="s">
        <v>711</v>
      </c>
      <c r="E1519" t="s">
        <v>892</v>
      </c>
      <c r="F1519" t="s">
        <v>359</v>
      </c>
    </row>
    <row r="1520" spans="1:6" x14ac:dyDescent="0.3">
      <c r="A1520" t="s">
        <v>710</v>
      </c>
      <c r="B1520" s="57">
        <v>43987</v>
      </c>
      <c r="C1520" s="58">
        <v>0.71038194444444447</v>
      </c>
      <c r="D1520" t="s">
        <v>711</v>
      </c>
      <c r="E1520" t="s">
        <v>2306</v>
      </c>
      <c r="F1520" t="s">
        <v>359</v>
      </c>
    </row>
    <row r="1521" spans="1:6" x14ac:dyDescent="0.3">
      <c r="A1521" t="s">
        <v>710</v>
      </c>
      <c r="B1521" s="57">
        <v>43987</v>
      </c>
      <c r="C1521" s="58">
        <v>0.71038194444444447</v>
      </c>
      <c r="D1521" t="s">
        <v>711</v>
      </c>
      <c r="E1521" t="s">
        <v>894</v>
      </c>
      <c r="F1521" t="s">
        <v>767</v>
      </c>
    </row>
    <row r="1522" spans="1:6" x14ac:dyDescent="0.3">
      <c r="A1522" t="s">
        <v>710</v>
      </c>
      <c r="B1522" s="57">
        <v>43987</v>
      </c>
      <c r="C1522" s="58">
        <v>0.71038194444444447</v>
      </c>
      <c r="D1522" t="s">
        <v>711</v>
      </c>
      <c r="E1522" t="s">
        <v>2307</v>
      </c>
      <c r="F1522" t="s">
        <v>767</v>
      </c>
    </row>
    <row r="1523" spans="1:6" x14ac:dyDescent="0.3">
      <c r="A1523" t="s">
        <v>710</v>
      </c>
      <c r="B1523" s="57">
        <v>43987</v>
      </c>
      <c r="C1523" s="58">
        <v>0.71038194444444447</v>
      </c>
      <c r="D1523" t="s">
        <v>711</v>
      </c>
      <c r="E1523" t="s">
        <v>904</v>
      </c>
      <c r="F1523" t="s">
        <v>361</v>
      </c>
    </row>
    <row r="1524" spans="1:6" x14ac:dyDescent="0.3">
      <c r="A1524" t="s">
        <v>710</v>
      </c>
      <c r="B1524" s="57">
        <v>43987</v>
      </c>
      <c r="C1524" s="58">
        <v>0.71038194444444447</v>
      </c>
      <c r="D1524" t="s">
        <v>711</v>
      </c>
      <c r="E1524" t="s">
        <v>2308</v>
      </c>
      <c r="F1524" t="s">
        <v>361</v>
      </c>
    </row>
    <row r="1525" spans="1:6" x14ac:dyDescent="0.3">
      <c r="A1525" t="s">
        <v>710</v>
      </c>
      <c r="B1525" s="57">
        <v>43987</v>
      </c>
      <c r="C1525" s="58">
        <v>0.71038194444444447</v>
      </c>
      <c r="D1525" t="s">
        <v>711</v>
      </c>
      <c r="E1525" t="s">
        <v>906</v>
      </c>
      <c r="F1525" t="s">
        <v>362</v>
      </c>
    </row>
    <row r="1526" spans="1:6" x14ac:dyDescent="0.3">
      <c r="A1526" t="s">
        <v>710</v>
      </c>
      <c r="B1526" s="57">
        <v>43987</v>
      </c>
      <c r="C1526" s="58">
        <v>0.71038194444444447</v>
      </c>
      <c r="D1526" t="s">
        <v>711</v>
      </c>
      <c r="E1526" t="s">
        <v>2309</v>
      </c>
      <c r="F1526" t="s">
        <v>362</v>
      </c>
    </row>
    <row r="1527" spans="1:6" x14ac:dyDescent="0.3">
      <c r="A1527" t="s">
        <v>710</v>
      </c>
      <c r="B1527" s="57">
        <v>43987</v>
      </c>
      <c r="C1527" s="58">
        <v>0.71038194444444447</v>
      </c>
      <c r="D1527" t="s">
        <v>711</v>
      </c>
      <c r="E1527" t="s">
        <v>915</v>
      </c>
      <c r="F1527" t="s">
        <v>364</v>
      </c>
    </row>
    <row r="1528" spans="1:6" x14ac:dyDescent="0.3">
      <c r="A1528" t="s">
        <v>710</v>
      </c>
      <c r="B1528" s="57">
        <v>43987</v>
      </c>
      <c r="C1528" s="58">
        <v>0.71038194444444447</v>
      </c>
      <c r="D1528" t="s">
        <v>711</v>
      </c>
      <c r="E1528" t="s">
        <v>2310</v>
      </c>
      <c r="F1528" t="s">
        <v>364</v>
      </c>
    </row>
    <row r="1529" spans="1:6" x14ac:dyDescent="0.3">
      <c r="A1529" t="s">
        <v>710</v>
      </c>
      <c r="B1529" s="57">
        <v>43987</v>
      </c>
      <c r="C1529" s="58">
        <v>0.71038194444444447</v>
      </c>
      <c r="D1529" t="s">
        <v>711</v>
      </c>
      <c r="E1529" t="s">
        <v>917</v>
      </c>
      <c r="F1529" t="s">
        <v>366</v>
      </c>
    </row>
    <row r="1530" spans="1:6" x14ac:dyDescent="0.3">
      <c r="A1530" t="s">
        <v>710</v>
      </c>
      <c r="B1530" s="57">
        <v>43987</v>
      </c>
      <c r="C1530" s="58">
        <v>0.71038194444444447</v>
      </c>
      <c r="D1530" t="s">
        <v>711</v>
      </c>
      <c r="E1530" t="s">
        <v>2311</v>
      </c>
      <c r="F1530" t="s">
        <v>366</v>
      </c>
    </row>
    <row r="1531" spans="1:6" x14ac:dyDescent="0.3">
      <c r="A1531" t="s">
        <v>710</v>
      </c>
      <c r="B1531" s="57">
        <v>43987</v>
      </c>
      <c r="C1531" s="58">
        <v>0.71038194444444447</v>
      </c>
      <c r="D1531" t="s">
        <v>711</v>
      </c>
      <c r="E1531" t="s">
        <v>919</v>
      </c>
      <c r="F1531" t="s">
        <v>367</v>
      </c>
    </row>
    <row r="1532" spans="1:6" x14ac:dyDescent="0.3">
      <c r="A1532" t="s">
        <v>710</v>
      </c>
      <c r="B1532" s="57">
        <v>43987</v>
      </c>
      <c r="C1532" s="58">
        <v>0.71038194444444447</v>
      </c>
      <c r="D1532" t="s">
        <v>711</v>
      </c>
      <c r="E1532" t="s">
        <v>2312</v>
      </c>
      <c r="F1532" t="s">
        <v>367</v>
      </c>
    </row>
    <row r="1533" spans="1:6" x14ac:dyDescent="0.3">
      <c r="A1533" t="s">
        <v>710</v>
      </c>
      <c r="B1533" s="57">
        <v>43987</v>
      </c>
      <c r="C1533" s="58">
        <v>0.71038194444444447</v>
      </c>
      <c r="D1533" t="s">
        <v>711</v>
      </c>
      <c r="E1533" t="s">
        <v>924</v>
      </c>
      <c r="F1533" t="s">
        <v>372</v>
      </c>
    </row>
    <row r="1534" spans="1:6" x14ac:dyDescent="0.3">
      <c r="A1534" t="s">
        <v>710</v>
      </c>
      <c r="B1534" s="57">
        <v>43987</v>
      </c>
      <c r="C1534" s="58">
        <v>0.71038194444444447</v>
      </c>
      <c r="D1534" t="s">
        <v>711</v>
      </c>
      <c r="E1534" t="s">
        <v>2313</v>
      </c>
      <c r="F1534" t="s">
        <v>372</v>
      </c>
    </row>
    <row r="1535" spans="1:6" x14ac:dyDescent="0.3">
      <c r="A1535" t="s">
        <v>710</v>
      </c>
      <c r="B1535" s="57">
        <v>43987</v>
      </c>
      <c r="C1535" s="58">
        <v>0.71038194444444447</v>
      </c>
      <c r="D1535" t="s">
        <v>711</v>
      </c>
      <c r="E1535" t="s">
        <v>2314</v>
      </c>
      <c r="F1535" t="s">
        <v>368</v>
      </c>
    </row>
    <row r="1536" spans="1:6" x14ac:dyDescent="0.3">
      <c r="A1536" t="s">
        <v>710</v>
      </c>
      <c r="B1536" s="57">
        <v>43987</v>
      </c>
      <c r="C1536" s="58">
        <v>0.71038194444444447</v>
      </c>
      <c r="D1536" t="s">
        <v>711</v>
      </c>
      <c r="E1536" t="s">
        <v>2315</v>
      </c>
      <c r="F1536" t="s">
        <v>368</v>
      </c>
    </row>
    <row r="1537" spans="1:6" x14ac:dyDescent="0.3">
      <c r="A1537" t="s">
        <v>710</v>
      </c>
      <c r="B1537" s="57">
        <v>43987</v>
      </c>
      <c r="C1537" s="58">
        <v>0.71038194444444447</v>
      </c>
      <c r="D1537" t="s">
        <v>711</v>
      </c>
      <c r="E1537" t="s">
        <v>935</v>
      </c>
      <c r="F1537" t="s">
        <v>369</v>
      </c>
    </row>
    <row r="1538" spans="1:6" x14ac:dyDescent="0.3">
      <c r="A1538" t="s">
        <v>710</v>
      </c>
      <c r="B1538" s="57">
        <v>43987</v>
      </c>
      <c r="C1538" s="58">
        <v>0.71038194444444447</v>
      </c>
      <c r="D1538" t="s">
        <v>711</v>
      </c>
      <c r="E1538" t="s">
        <v>2316</v>
      </c>
      <c r="F1538" t="s">
        <v>369</v>
      </c>
    </row>
    <row r="1539" spans="1:6" x14ac:dyDescent="0.3">
      <c r="A1539" t="s">
        <v>710</v>
      </c>
      <c r="B1539" s="57">
        <v>43987</v>
      </c>
      <c r="C1539" s="58">
        <v>0.71038194444444447</v>
      </c>
      <c r="D1539" t="s">
        <v>711</v>
      </c>
      <c r="E1539" t="s">
        <v>2317</v>
      </c>
      <c r="F1539" t="s">
        <v>370</v>
      </c>
    </row>
    <row r="1540" spans="1:6" x14ac:dyDescent="0.3">
      <c r="A1540" t="s">
        <v>710</v>
      </c>
      <c r="B1540" s="57">
        <v>43987</v>
      </c>
      <c r="C1540" s="58">
        <v>0.71038194444444447</v>
      </c>
      <c r="D1540" t="s">
        <v>711</v>
      </c>
      <c r="E1540" t="s">
        <v>2318</v>
      </c>
      <c r="F1540" t="s">
        <v>370</v>
      </c>
    </row>
    <row r="1541" spans="1:6" x14ac:dyDescent="0.3">
      <c r="A1541" t="s">
        <v>710</v>
      </c>
      <c r="B1541" s="57">
        <v>43987</v>
      </c>
      <c r="C1541" s="58">
        <v>0.71038194444444447</v>
      </c>
      <c r="D1541" t="s">
        <v>711</v>
      </c>
      <c r="E1541" t="s">
        <v>945</v>
      </c>
      <c r="F1541" t="s">
        <v>374</v>
      </c>
    </row>
    <row r="1542" spans="1:6" x14ac:dyDescent="0.3">
      <c r="A1542" t="s">
        <v>710</v>
      </c>
      <c r="B1542" s="57">
        <v>43987</v>
      </c>
      <c r="C1542" s="58">
        <v>0.71038194444444447</v>
      </c>
      <c r="D1542" t="s">
        <v>711</v>
      </c>
      <c r="E1542" t="s">
        <v>2319</v>
      </c>
      <c r="F1542" t="s">
        <v>374</v>
      </c>
    </row>
    <row r="1543" spans="1:6" x14ac:dyDescent="0.3">
      <c r="A1543" t="s">
        <v>710</v>
      </c>
      <c r="B1543" s="57">
        <v>43987</v>
      </c>
      <c r="C1543" s="58">
        <v>0.71038194444444447</v>
      </c>
      <c r="D1543" t="s">
        <v>711</v>
      </c>
      <c r="E1543" t="s">
        <v>2320</v>
      </c>
      <c r="F1543" t="s">
        <v>375</v>
      </c>
    </row>
    <row r="1544" spans="1:6" x14ac:dyDescent="0.3">
      <c r="A1544" t="s">
        <v>710</v>
      </c>
      <c r="B1544" s="57">
        <v>43987</v>
      </c>
      <c r="C1544" s="58">
        <v>0.71038194444444447</v>
      </c>
      <c r="D1544" t="s">
        <v>711</v>
      </c>
      <c r="E1544" t="s">
        <v>2321</v>
      </c>
      <c r="F1544" t="s">
        <v>375</v>
      </c>
    </row>
    <row r="1545" spans="1:6" x14ac:dyDescent="0.3">
      <c r="A1545" t="s">
        <v>710</v>
      </c>
      <c r="B1545" s="57">
        <v>43987</v>
      </c>
      <c r="C1545" s="58">
        <v>0.71038194444444447</v>
      </c>
      <c r="D1545" t="s">
        <v>711</v>
      </c>
      <c r="E1545" t="s">
        <v>2322</v>
      </c>
      <c r="F1545" t="s">
        <v>378</v>
      </c>
    </row>
    <row r="1546" spans="1:6" x14ac:dyDescent="0.3">
      <c r="A1546" t="s">
        <v>710</v>
      </c>
      <c r="B1546" s="57">
        <v>43987</v>
      </c>
      <c r="C1546" s="58">
        <v>0.71038194444444447</v>
      </c>
      <c r="D1546" t="s">
        <v>711</v>
      </c>
      <c r="E1546" t="s">
        <v>2323</v>
      </c>
      <c r="F1546" t="s">
        <v>378</v>
      </c>
    </row>
    <row r="1547" spans="1:6" x14ac:dyDescent="0.3">
      <c r="A1547" t="s">
        <v>710</v>
      </c>
      <c r="B1547" s="57">
        <v>43987</v>
      </c>
      <c r="C1547" s="58">
        <v>0.71038194444444447</v>
      </c>
      <c r="D1547" t="s">
        <v>711</v>
      </c>
      <c r="E1547" t="s">
        <v>952</v>
      </c>
      <c r="F1547" t="s">
        <v>778</v>
      </c>
    </row>
    <row r="1548" spans="1:6" x14ac:dyDescent="0.3">
      <c r="A1548" t="s">
        <v>710</v>
      </c>
      <c r="B1548" s="57">
        <v>43987</v>
      </c>
      <c r="C1548" s="58">
        <v>0.71038194444444447</v>
      </c>
      <c r="D1548" t="s">
        <v>711</v>
      </c>
      <c r="E1548" t="s">
        <v>2324</v>
      </c>
      <c r="F1548" t="s">
        <v>778</v>
      </c>
    </row>
    <row r="1549" spans="1:6" x14ac:dyDescent="0.3">
      <c r="A1549" t="s">
        <v>710</v>
      </c>
      <c r="B1549" s="57">
        <v>43987</v>
      </c>
      <c r="C1549" s="58">
        <v>0.71038194444444447</v>
      </c>
      <c r="D1549" t="s">
        <v>711</v>
      </c>
      <c r="E1549" t="s">
        <v>2325</v>
      </c>
      <c r="F1549" t="s">
        <v>381</v>
      </c>
    </row>
    <row r="1550" spans="1:6" x14ac:dyDescent="0.3">
      <c r="A1550" t="s">
        <v>710</v>
      </c>
      <c r="B1550" s="57">
        <v>43987</v>
      </c>
      <c r="C1550" s="58">
        <v>0.71038194444444447</v>
      </c>
      <c r="D1550" t="s">
        <v>711</v>
      </c>
      <c r="E1550" t="s">
        <v>2326</v>
      </c>
      <c r="F1550" t="s">
        <v>381</v>
      </c>
    </row>
    <row r="1551" spans="1:6" x14ac:dyDescent="0.3">
      <c r="A1551" t="s">
        <v>710</v>
      </c>
      <c r="B1551" s="57">
        <v>43987</v>
      </c>
      <c r="C1551" s="58">
        <v>0.71038194444444447</v>
      </c>
      <c r="D1551" t="s">
        <v>711</v>
      </c>
      <c r="E1551" t="s">
        <v>2327</v>
      </c>
      <c r="F1551" t="s">
        <v>780</v>
      </c>
    </row>
    <row r="1552" spans="1:6" x14ac:dyDescent="0.3">
      <c r="A1552" t="s">
        <v>710</v>
      </c>
      <c r="B1552" s="57">
        <v>43987</v>
      </c>
      <c r="C1552" s="58">
        <v>0.71038194444444447</v>
      </c>
      <c r="D1552" t="s">
        <v>711</v>
      </c>
      <c r="E1552" t="s">
        <v>2328</v>
      </c>
      <c r="F1552" t="s">
        <v>780</v>
      </c>
    </row>
    <row r="1553" spans="1:6" x14ac:dyDescent="0.3">
      <c r="A1553" t="s">
        <v>710</v>
      </c>
      <c r="B1553" s="57">
        <v>43987</v>
      </c>
      <c r="C1553" s="58">
        <v>0.71038194444444447</v>
      </c>
      <c r="D1553" t="s">
        <v>711</v>
      </c>
      <c r="E1553" t="s">
        <v>975</v>
      </c>
      <c r="F1553" t="s">
        <v>382</v>
      </c>
    </row>
    <row r="1554" spans="1:6" x14ac:dyDescent="0.3">
      <c r="A1554" t="s">
        <v>710</v>
      </c>
      <c r="B1554" s="57">
        <v>43987</v>
      </c>
      <c r="C1554" s="58">
        <v>0.71038194444444447</v>
      </c>
      <c r="D1554" t="s">
        <v>711</v>
      </c>
      <c r="E1554" t="s">
        <v>2329</v>
      </c>
      <c r="F1554" t="s">
        <v>382</v>
      </c>
    </row>
    <row r="1555" spans="1:6" x14ac:dyDescent="0.3">
      <c r="A1555" t="s">
        <v>710</v>
      </c>
      <c r="B1555" s="57">
        <v>43987</v>
      </c>
      <c r="C1555" s="58">
        <v>0.71038194444444447</v>
      </c>
      <c r="D1555" t="s">
        <v>711</v>
      </c>
      <c r="E1555" t="s">
        <v>982</v>
      </c>
      <c r="F1555" t="s">
        <v>354</v>
      </c>
    </row>
    <row r="1556" spans="1:6" x14ac:dyDescent="0.3">
      <c r="A1556" t="s">
        <v>710</v>
      </c>
      <c r="B1556" s="57">
        <v>43987</v>
      </c>
      <c r="C1556" s="58">
        <v>0.71038194444444447</v>
      </c>
      <c r="D1556" t="s">
        <v>711</v>
      </c>
      <c r="E1556" t="s">
        <v>2330</v>
      </c>
      <c r="F1556" t="s">
        <v>354</v>
      </c>
    </row>
    <row r="1557" spans="1:6" x14ac:dyDescent="0.3">
      <c r="A1557" t="s">
        <v>710</v>
      </c>
      <c r="B1557" s="57">
        <v>43987</v>
      </c>
      <c r="C1557" s="58">
        <v>0.71038194444444447</v>
      </c>
      <c r="D1557" t="s">
        <v>711</v>
      </c>
      <c r="E1557" t="s">
        <v>986</v>
      </c>
      <c r="F1557" t="s">
        <v>384</v>
      </c>
    </row>
    <row r="1558" spans="1:6" x14ac:dyDescent="0.3">
      <c r="A1558" t="s">
        <v>710</v>
      </c>
      <c r="B1558" s="57">
        <v>43987</v>
      </c>
      <c r="C1558" s="58">
        <v>0.71038194444444447</v>
      </c>
      <c r="D1558" t="s">
        <v>711</v>
      </c>
      <c r="E1558" t="s">
        <v>2331</v>
      </c>
      <c r="F1558" t="s">
        <v>384</v>
      </c>
    </row>
    <row r="1559" spans="1:6" x14ac:dyDescent="0.3">
      <c r="A1559" t="s">
        <v>710</v>
      </c>
      <c r="B1559" s="57">
        <v>43987</v>
      </c>
      <c r="C1559" s="58">
        <v>0.71038194444444447</v>
      </c>
      <c r="D1559" t="s">
        <v>711</v>
      </c>
      <c r="E1559" t="s">
        <v>988</v>
      </c>
      <c r="F1559" t="s">
        <v>1605</v>
      </c>
    </row>
    <row r="1560" spans="1:6" x14ac:dyDescent="0.3">
      <c r="A1560" t="s">
        <v>710</v>
      </c>
      <c r="B1560" s="57">
        <v>43987</v>
      </c>
      <c r="C1560" s="58">
        <v>0.71038194444444447</v>
      </c>
      <c r="D1560" t="s">
        <v>711</v>
      </c>
      <c r="E1560" t="s">
        <v>2332</v>
      </c>
      <c r="F1560" t="s">
        <v>1605</v>
      </c>
    </row>
    <row r="1561" spans="1:6" x14ac:dyDescent="0.3">
      <c r="A1561" t="s">
        <v>710</v>
      </c>
      <c r="B1561" s="57">
        <v>43987</v>
      </c>
      <c r="C1561" s="58">
        <v>0.71038194444444447</v>
      </c>
      <c r="D1561" t="s">
        <v>711</v>
      </c>
      <c r="E1561" t="s">
        <v>990</v>
      </c>
      <c r="F1561" t="s">
        <v>783</v>
      </c>
    </row>
    <row r="1562" spans="1:6" x14ac:dyDescent="0.3">
      <c r="A1562" t="s">
        <v>710</v>
      </c>
      <c r="B1562" s="57">
        <v>43987</v>
      </c>
      <c r="C1562" s="58">
        <v>0.71038194444444447</v>
      </c>
      <c r="D1562" t="s">
        <v>711</v>
      </c>
      <c r="E1562" t="s">
        <v>2333</v>
      </c>
      <c r="F1562" t="s">
        <v>783</v>
      </c>
    </row>
    <row r="1563" spans="1:6" x14ac:dyDescent="0.3">
      <c r="A1563" t="s">
        <v>710</v>
      </c>
      <c r="B1563" s="57">
        <v>43987</v>
      </c>
      <c r="C1563" s="58">
        <v>0.71038194444444447</v>
      </c>
      <c r="D1563" t="s">
        <v>711</v>
      </c>
      <c r="E1563" t="s">
        <v>992</v>
      </c>
      <c r="F1563" t="s">
        <v>385</v>
      </c>
    </row>
    <row r="1564" spans="1:6" x14ac:dyDescent="0.3">
      <c r="A1564" t="s">
        <v>710</v>
      </c>
      <c r="B1564" s="57">
        <v>43987</v>
      </c>
      <c r="C1564" s="58">
        <v>0.71038194444444447</v>
      </c>
      <c r="D1564" t="s">
        <v>711</v>
      </c>
      <c r="E1564" t="s">
        <v>2334</v>
      </c>
      <c r="F1564" t="s">
        <v>385</v>
      </c>
    </row>
    <row r="1565" spans="1:6" x14ac:dyDescent="0.3">
      <c r="A1565" t="s">
        <v>710</v>
      </c>
      <c r="B1565" s="57">
        <v>43987</v>
      </c>
      <c r="C1565" s="58">
        <v>0.71038194444444447</v>
      </c>
      <c r="D1565" t="s">
        <v>711</v>
      </c>
      <c r="E1565" t="s">
        <v>997</v>
      </c>
      <c r="F1565" t="s">
        <v>386</v>
      </c>
    </row>
    <row r="1566" spans="1:6" x14ac:dyDescent="0.3">
      <c r="A1566" t="s">
        <v>710</v>
      </c>
      <c r="B1566" s="57">
        <v>43987</v>
      </c>
      <c r="C1566" s="58">
        <v>0.71038194444444447</v>
      </c>
      <c r="D1566" t="s">
        <v>711</v>
      </c>
      <c r="E1566" t="s">
        <v>2335</v>
      </c>
      <c r="F1566" t="s">
        <v>386</v>
      </c>
    </row>
    <row r="1567" spans="1:6" x14ac:dyDescent="0.3">
      <c r="A1567" t="s">
        <v>710</v>
      </c>
      <c r="B1567" s="57">
        <v>43987</v>
      </c>
      <c r="C1567" s="58">
        <v>0.71038194444444447</v>
      </c>
      <c r="D1567" t="s">
        <v>711</v>
      </c>
      <c r="E1567" t="s">
        <v>1005</v>
      </c>
      <c r="F1567" t="s">
        <v>387</v>
      </c>
    </row>
    <row r="1568" spans="1:6" x14ac:dyDescent="0.3">
      <c r="A1568" t="s">
        <v>710</v>
      </c>
      <c r="B1568" s="57">
        <v>43987</v>
      </c>
      <c r="C1568" s="58">
        <v>0.71038194444444447</v>
      </c>
      <c r="D1568" t="s">
        <v>711</v>
      </c>
      <c r="E1568" t="s">
        <v>2336</v>
      </c>
      <c r="F1568" t="s">
        <v>387</v>
      </c>
    </row>
    <row r="1569" spans="1:6" x14ac:dyDescent="0.3">
      <c r="A1569" t="s">
        <v>710</v>
      </c>
      <c r="B1569" s="57">
        <v>43987</v>
      </c>
      <c r="C1569" s="58">
        <v>0.71038194444444447</v>
      </c>
      <c r="D1569" t="s">
        <v>711</v>
      </c>
      <c r="E1569" t="s">
        <v>1012</v>
      </c>
      <c r="F1569" t="s">
        <v>388</v>
      </c>
    </row>
    <row r="1570" spans="1:6" x14ac:dyDescent="0.3">
      <c r="A1570" t="s">
        <v>710</v>
      </c>
      <c r="B1570" s="57">
        <v>43987</v>
      </c>
      <c r="C1570" s="58">
        <v>0.71038194444444447</v>
      </c>
      <c r="D1570" t="s">
        <v>711</v>
      </c>
      <c r="E1570" t="s">
        <v>2337</v>
      </c>
      <c r="F1570" t="s">
        <v>388</v>
      </c>
    </row>
    <row r="1571" spans="1:6" x14ac:dyDescent="0.3">
      <c r="A1571" t="s">
        <v>710</v>
      </c>
      <c r="B1571" s="57">
        <v>43987</v>
      </c>
      <c r="C1571" s="58">
        <v>0.71038194444444447</v>
      </c>
      <c r="D1571" t="s">
        <v>711</v>
      </c>
      <c r="E1571" t="s">
        <v>1016</v>
      </c>
      <c r="F1571" t="s">
        <v>389</v>
      </c>
    </row>
    <row r="1572" spans="1:6" x14ac:dyDescent="0.3">
      <c r="A1572" t="s">
        <v>710</v>
      </c>
      <c r="B1572" s="57">
        <v>43987</v>
      </c>
      <c r="C1572" s="58">
        <v>0.71038194444444447</v>
      </c>
      <c r="D1572" t="s">
        <v>711</v>
      </c>
      <c r="E1572" t="s">
        <v>2338</v>
      </c>
      <c r="F1572" t="s">
        <v>389</v>
      </c>
    </row>
    <row r="1573" spans="1:6" x14ac:dyDescent="0.3">
      <c r="A1573" t="s">
        <v>710</v>
      </c>
      <c r="B1573" s="57">
        <v>43987</v>
      </c>
      <c r="C1573" s="58">
        <v>0.71038194444444447</v>
      </c>
      <c r="D1573" t="s">
        <v>711</v>
      </c>
      <c r="E1573" t="s">
        <v>1021</v>
      </c>
      <c r="F1573" t="s">
        <v>391</v>
      </c>
    </row>
    <row r="1574" spans="1:6" x14ac:dyDescent="0.3">
      <c r="A1574" t="s">
        <v>710</v>
      </c>
      <c r="B1574" s="57">
        <v>43987</v>
      </c>
      <c r="C1574" s="58">
        <v>0.71038194444444447</v>
      </c>
      <c r="D1574" t="s">
        <v>711</v>
      </c>
      <c r="E1574" t="s">
        <v>2339</v>
      </c>
      <c r="F1574" t="s">
        <v>391</v>
      </c>
    </row>
    <row r="1575" spans="1:6" x14ac:dyDescent="0.3">
      <c r="A1575" t="s">
        <v>710</v>
      </c>
      <c r="B1575" s="57">
        <v>43987</v>
      </c>
      <c r="C1575" s="58">
        <v>0.71038194444444447</v>
      </c>
      <c r="D1575" t="s">
        <v>711</v>
      </c>
      <c r="E1575" t="s">
        <v>1028</v>
      </c>
      <c r="F1575" t="s">
        <v>393</v>
      </c>
    </row>
    <row r="1576" spans="1:6" x14ac:dyDescent="0.3">
      <c r="A1576" t="s">
        <v>710</v>
      </c>
      <c r="B1576" s="57">
        <v>43987</v>
      </c>
      <c r="C1576" s="58">
        <v>0.71038194444444447</v>
      </c>
      <c r="D1576" t="s">
        <v>711</v>
      </c>
      <c r="E1576" t="s">
        <v>2340</v>
      </c>
      <c r="F1576" t="s">
        <v>393</v>
      </c>
    </row>
    <row r="1577" spans="1:6" x14ac:dyDescent="0.3">
      <c r="A1577" t="s">
        <v>710</v>
      </c>
      <c r="B1577" s="57">
        <v>43987</v>
      </c>
      <c r="C1577" s="58">
        <v>0.71038194444444447</v>
      </c>
      <c r="D1577" t="s">
        <v>711</v>
      </c>
      <c r="E1577" t="s">
        <v>1032</v>
      </c>
      <c r="F1577" t="s">
        <v>406</v>
      </c>
    </row>
    <row r="1578" spans="1:6" x14ac:dyDescent="0.3">
      <c r="A1578" t="s">
        <v>710</v>
      </c>
      <c r="B1578" s="57">
        <v>43987</v>
      </c>
      <c r="C1578" s="58">
        <v>0.71038194444444447</v>
      </c>
      <c r="D1578" t="s">
        <v>711</v>
      </c>
      <c r="E1578" t="s">
        <v>2341</v>
      </c>
      <c r="F1578" t="s">
        <v>406</v>
      </c>
    </row>
    <row r="1579" spans="1:6" x14ac:dyDescent="0.3">
      <c r="A1579" t="s">
        <v>710</v>
      </c>
      <c r="B1579" s="57">
        <v>43987</v>
      </c>
      <c r="C1579" s="58">
        <v>0.71038194444444447</v>
      </c>
      <c r="D1579" t="s">
        <v>711</v>
      </c>
      <c r="E1579" t="s">
        <v>1035</v>
      </c>
      <c r="F1579" t="s">
        <v>436</v>
      </c>
    </row>
    <row r="1580" spans="1:6" x14ac:dyDescent="0.3">
      <c r="A1580" t="s">
        <v>710</v>
      </c>
      <c r="B1580" s="57">
        <v>43987</v>
      </c>
      <c r="C1580" s="58">
        <v>0.71038194444444447</v>
      </c>
      <c r="D1580" t="s">
        <v>711</v>
      </c>
      <c r="E1580" t="s">
        <v>2342</v>
      </c>
      <c r="F1580" t="s">
        <v>436</v>
      </c>
    </row>
    <row r="1581" spans="1:6" x14ac:dyDescent="0.3">
      <c r="A1581" t="s">
        <v>710</v>
      </c>
      <c r="B1581" s="57">
        <v>43987</v>
      </c>
      <c r="C1581" s="58">
        <v>0.71038194444444447</v>
      </c>
      <c r="D1581" t="s">
        <v>711</v>
      </c>
      <c r="E1581" t="s">
        <v>2343</v>
      </c>
      <c r="F1581" t="s">
        <v>395</v>
      </c>
    </row>
    <row r="1582" spans="1:6" x14ac:dyDescent="0.3">
      <c r="A1582" t="s">
        <v>710</v>
      </c>
      <c r="B1582" s="57">
        <v>43987</v>
      </c>
      <c r="C1582" s="58">
        <v>0.71038194444444447</v>
      </c>
      <c r="D1582" t="s">
        <v>711</v>
      </c>
      <c r="E1582" t="s">
        <v>2344</v>
      </c>
      <c r="F1582" t="s">
        <v>395</v>
      </c>
    </row>
    <row r="1583" spans="1:6" x14ac:dyDescent="0.3">
      <c r="A1583" t="s">
        <v>710</v>
      </c>
      <c r="B1583" s="57">
        <v>43987</v>
      </c>
      <c r="C1583" s="58">
        <v>0.71038194444444447</v>
      </c>
      <c r="D1583" t="s">
        <v>711</v>
      </c>
      <c r="E1583" t="s">
        <v>1042</v>
      </c>
      <c r="F1583" t="s">
        <v>397</v>
      </c>
    </row>
    <row r="1584" spans="1:6" x14ac:dyDescent="0.3">
      <c r="A1584" t="s">
        <v>710</v>
      </c>
      <c r="B1584" s="57">
        <v>43987</v>
      </c>
      <c r="C1584" s="58">
        <v>0.71038194444444447</v>
      </c>
      <c r="D1584" t="s">
        <v>711</v>
      </c>
      <c r="E1584" t="s">
        <v>2345</v>
      </c>
      <c r="F1584" t="s">
        <v>397</v>
      </c>
    </row>
    <row r="1585" spans="1:6" x14ac:dyDescent="0.3">
      <c r="A1585" t="s">
        <v>710</v>
      </c>
      <c r="B1585" s="57">
        <v>43987</v>
      </c>
      <c r="C1585" s="58">
        <v>0.71038194444444447</v>
      </c>
      <c r="D1585" t="s">
        <v>711</v>
      </c>
      <c r="E1585" t="s">
        <v>1056</v>
      </c>
      <c r="F1585" t="s">
        <v>399</v>
      </c>
    </row>
    <row r="1586" spans="1:6" x14ac:dyDescent="0.3">
      <c r="A1586" t="s">
        <v>710</v>
      </c>
      <c r="B1586" s="57">
        <v>43987</v>
      </c>
      <c r="C1586" s="58">
        <v>0.71038194444444447</v>
      </c>
      <c r="D1586" t="s">
        <v>711</v>
      </c>
      <c r="E1586" t="s">
        <v>2346</v>
      </c>
      <c r="F1586" t="s">
        <v>399</v>
      </c>
    </row>
    <row r="1587" spans="1:6" x14ac:dyDescent="0.3">
      <c r="A1587" t="s">
        <v>710</v>
      </c>
      <c r="B1587" s="57">
        <v>43987</v>
      </c>
      <c r="C1587" s="58">
        <v>0.71038194444444447</v>
      </c>
      <c r="D1587" t="s">
        <v>711</v>
      </c>
      <c r="E1587" t="s">
        <v>1061</v>
      </c>
      <c r="F1587" t="s">
        <v>400</v>
      </c>
    </row>
    <row r="1588" spans="1:6" x14ac:dyDescent="0.3">
      <c r="A1588" t="s">
        <v>710</v>
      </c>
      <c r="B1588" s="57">
        <v>43987</v>
      </c>
      <c r="C1588" s="58">
        <v>0.71038194444444447</v>
      </c>
      <c r="D1588" t="s">
        <v>711</v>
      </c>
      <c r="E1588" t="s">
        <v>2347</v>
      </c>
      <c r="F1588" t="s">
        <v>400</v>
      </c>
    </row>
    <row r="1589" spans="1:6" x14ac:dyDescent="0.3">
      <c r="A1589" t="s">
        <v>710</v>
      </c>
      <c r="B1589" s="57">
        <v>43987</v>
      </c>
      <c r="C1589" s="58">
        <v>0.71038194444444447</v>
      </c>
      <c r="D1589" t="s">
        <v>711</v>
      </c>
      <c r="E1589" t="s">
        <v>2348</v>
      </c>
      <c r="F1589" t="s">
        <v>401</v>
      </c>
    </row>
    <row r="1590" spans="1:6" x14ac:dyDescent="0.3">
      <c r="A1590" t="s">
        <v>710</v>
      </c>
      <c r="B1590" s="57">
        <v>43987</v>
      </c>
      <c r="C1590" s="58">
        <v>0.71038194444444447</v>
      </c>
      <c r="D1590" t="s">
        <v>711</v>
      </c>
      <c r="E1590" t="s">
        <v>2349</v>
      </c>
      <c r="F1590" t="s">
        <v>401</v>
      </c>
    </row>
    <row r="1591" spans="1:6" x14ac:dyDescent="0.3">
      <c r="A1591" t="s">
        <v>710</v>
      </c>
      <c r="B1591" s="57">
        <v>43987</v>
      </c>
      <c r="C1591" s="58">
        <v>0.71038194444444447</v>
      </c>
      <c r="D1591" t="s">
        <v>711</v>
      </c>
      <c r="E1591" t="s">
        <v>1065</v>
      </c>
      <c r="F1591" t="s">
        <v>402</v>
      </c>
    </row>
    <row r="1592" spans="1:6" x14ac:dyDescent="0.3">
      <c r="A1592" t="s">
        <v>710</v>
      </c>
      <c r="B1592" s="57">
        <v>43987</v>
      </c>
      <c r="C1592" s="58">
        <v>0.71038194444444447</v>
      </c>
      <c r="D1592" t="s">
        <v>711</v>
      </c>
      <c r="E1592" t="s">
        <v>2350</v>
      </c>
      <c r="F1592" t="s">
        <v>402</v>
      </c>
    </row>
    <row r="1593" spans="1:6" x14ac:dyDescent="0.3">
      <c r="A1593" t="s">
        <v>710</v>
      </c>
      <c r="B1593" s="57">
        <v>43987</v>
      </c>
      <c r="C1593" s="58">
        <v>0.71038194444444447</v>
      </c>
      <c r="D1593" t="s">
        <v>711</v>
      </c>
      <c r="E1593" t="s">
        <v>1075</v>
      </c>
      <c r="F1593" t="s">
        <v>404</v>
      </c>
    </row>
    <row r="1594" spans="1:6" x14ac:dyDescent="0.3">
      <c r="A1594" t="s">
        <v>710</v>
      </c>
      <c r="B1594" s="57">
        <v>43987</v>
      </c>
      <c r="C1594" s="58">
        <v>0.71038194444444447</v>
      </c>
      <c r="D1594" t="s">
        <v>711</v>
      </c>
      <c r="E1594" t="s">
        <v>2351</v>
      </c>
      <c r="F1594" t="s">
        <v>404</v>
      </c>
    </row>
    <row r="1595" spans="1:6" x14ac:dyDescent="0.3">
      <c r="A1595" t="s">
        <v>710</v>
      </c>
      <c r="B1595" s="57">
        <v>43987</v>
      </c>
      <c r="C1595" s="58">
        <v>0.71038194444444447</v>
      </c>
      <c r="D1595" t="s">
        <v>711</v>
      </c>
      <c r="E1595" t="s">
        <v>1081</v>
      </c>
      <c r="F1595" t="s">
        <v>788</v>
      </c>
    </row>
    <row r="1596" spans="1:6" x14ac:dyDescent="0.3">
      <c r="A1596" t="s">
        <v>710</v>
      </c>
      <c r="B1596" s="57">
        <v>43987</v>
      </c>
      <c r="C1596" s="58">
        <v>0.71038194444444447</v>
      </c>
      <c r="D1596" t="s">
        <v>711</v>
      </c>
      <c r="E1596" t="s">
        <v>2352</v>
      </c>
      <c r="F1596" t="s">
        <v>788</v>
      </c>
    </row>
    <row r="1597" spans="1:6" x14ac:dyDescent="0.3">
      <c r="A1597" t="s">
        <v>710</v>
      </c>
      <c r="B1597" s="57">
        <v>43987</v>
      </c>
      <c r="C1597" s="58">
        <v>0.71038194444444447</v>
      </c>
      <c r="D1597" t="s">
        <v>711</v>
      </c>
      <c r="E1597" t="s">
        <v>1088</v>
      </c>
      <c r="F1597" t="s">
        <v>408</v>
      </c>
    </row>
    <row r="1598" spans="1:6" x14ac:dyDescent="0.3">
      <c r="A1598" t="s">
        <v>710</v>
      </c>
      <c r="B1598" s="57">
        <v>43987</v>
      </c>
      <c r="C1598" s="58">
        <v>0.71038194444444447</v>
      </c>
      <c r="D1598" t="s">
        <v>711</v>
      </c>
      <c r="E1598" t="s">
        <v>2353</v>
      </c>
      <c r="F1598" t="s">
        <v>408</v>
      </c>
    </row>
    <row r="1599" spans="1:6" x14ac:dyDescent="0.3">
      <c r="A1599" t="s">
        <v>710</v>
      </c>
      <c r="B1599" s="57">
        <v>43987</v>
      </c>
      <c r="C1599" s="58">
        <v>0.71038194444444447</v>
      </c>
      <c r="D1599" t="s">
        <v>711</v>
      </c>
      <c r="E1599" t="s">
        <v>2354</v>
      </c>
      <c r="F1599" t="s">
        <v>410</v>
      </c>
    </row>
    <row r="1600" spans="1:6" x14ac:dyDescent="0.3">
      <c r="A1600" t="s">
        <v>710</v>
      </c>
      <c r="B1600" s="57">
        <v>43987</v>
      </c>
      <c r="C1600" s="58">
        <v>0.71038194444444447</v>
      </c>
      <c r="D1600" t="s">
        <v>711</v>
      </c>
      <c r="E1600" t="s">
        <v>2355</v>
      </c>
      <c r="F1600" t="s">
        <v>410</v>
      </c>
    </row>
    <row r="1601" spans="1:6" x14ac:dyDescent="0.3">
      <c r="A1601" t="s">
        <v>710</v>
      </c>
      <c r="B1601" s="57">
        <v>43987</v>
      </c>
      <c r="C1601" s="58">
        <v>0.71038194444444447</v>
      </c>
      <c r="D1601" t="s">
        <v>711</v>
      </c>
      <c r="E1601" t="s">
        <v>1093</v>
      </c>
      <c r="F1601" t="s">
        <v>411</v>
      </c>
    </row>
    <row r="1602" spans="1:6" x14ac:dyDescent="0.3">
      <c r="A1602" t="s">
        <v>710</v>
      </c>
      <c r="B1602" s="57">
        <v>43987</v>
      </c>
      <c r="C1602" s="58">
        <v>0.71038194444444447</v>
      </c>
      <c r="D1602" t="s">
        <v>711</v>
      </c>
      <c r="E1602" t="s">
        <v>2356</v>
      </c>
      <c r="F1602" t="s">
        <v>411</v>
      </c>
    </row>
    <row r="1603" spans="1:6" x14ac:dyDescent="0.3">
      <c r="A1603" t="s">
        <v>710</v>
      </c>
      <c r="B1603" s="57">
        <v>43987</v>
      </c>
      <c r="C1603" s="58">
        <v>0.71038194444444447</v>
      </c>
      <c r="D1603" t="s">
        <v>711</v>
      </c>
      <c r="E1603" t="s">
        <v>2357</v>
      </c>
      <c r="F1603" t="s">
        <v>413</v>
      </c>
    </row>
    <row r="1604" spans="1:6" x14ac:dyDescent="0.3">
      <c r="A1604" t="s">
        <v>710</v>
      </c>
      <c r="B1604" s="57">
        <v>43987</v>
      </c>
      <c r="C1604" s="58">
        <v>0.71038194444444447</v>
      </c>
      <c r="D1604" t="s">
        <v>711</v>
      </c>
      <c r="E1604" t="s">
        <v>2358</v>
      </c>
      <c r="F1604" t="s">
        <v>413</v>
      </c>
    </row>
    <row r="1605" spans="1:6" x14ac:dyDescent="0.3">
      <c r="A1605" t="s">
        <v>710</v>
      </c>
      <c r="B1605" s="57">
        <v>43987</v>
      </c>
      <c r="C1605" s="58">
        <v>0.71038194444444447</v>
      </c>
      <c r="D1605" t="s">
        <v>711</v>
      </c>
      <c r="E1605" t="s">
        <v>1116</v>
      </c>
      <c r="F1605" t="s">
        <v>414</v>
      </c>
    </row>
    <row r="1606" spans="1:6" x14ac:dyDescent="0.3">
      <c r="A1606" t="s">
        <v>710</v>
      </c>
      <c r="B1606" s="57">
        <v>43987</v>
      </c>
      <c r="C1606" s="58">
        <v>0.71038194444444447</v>
      </c>
      <c r="D1606" t="s">
        <v>711</v>
      </c>
      <c r="E1606" t="s">
        <v>2359</v>
      </c>
      <c r="F1606" t="s">
        <v>414</v>
      </c>
    </row>
    <row r="1607" spans="1:6" x14ac:dyDescent="0.3">
      <c r="A1607" t="s">
        <v>710</v>
      </c>
      <c r="B1607" s="57">
        <v>43987</v>
      </c>
      <c r="C1607" s="58">
        <v>0.71038194444444447</v>
      </c>
      <c r="D1607" t="s">
        <v>711</v>
      </c>
      <c r="E1607" t="s">
        <v>1135</v>
      </c>
      <c r="F1607" t="s">
        <v>416</v>
      </c>
    </row>
    <row r="1608" spans="1:6" x14ac:dyDescent="0.3">
      <c r="A1608" t="s">
        <v>710</v>
      </c>
      <c r="B1608" s="57">
        <v>43987</v>
      </c>
      <c r="C1608" s="58">
        <v>0.71038194444444447</v>
      </c>
      <c r="D1608" t="s">
        <v>711</v>
      </c>
      <c r="E1608" t="s">
        <v>2360</v>
      </c>
      <c r="F1608" t="s">
        <v>416</v>
      </c>
    </row>
    <row r="1609" spans="1:6" x14ac:dyDescent="0.3">
      <c r="A1609" t="s">
        <v>710</v>
      </c>
      <c r="B1609" s="57">
        <v>43987</v>
      </c>
      <c r="C1609" s="58">
        <v>0.71038194444444447</v>
      </c>
      <c r="D1609" t="s">
        <v>711</v>
      </c>
      <c r="E1609" t="s">
        <v>1145</v>
      </c>
      <c r="F1609" t="s">
        <v>1604</v>
      </c>
    </row>
    <row r="1610" spans="1:6" x14ac:dyDescent="0.3">
      <c r="A1610" t="s">
        <v>710</v>
      </c>
      <c r="B1610" s="57">
        <v>43987</v>
      </c>
      <c r="C1610" s="58">
        <v>0.71038194444444447</v>
      </c>
      <c r="D1610" t="s">
        <v>711</v>
      </c>
      <c r="E1610" t="s">
        <v>2361</v>
      </c>
      <c r="F1610" t="s">
        <v>1604</v>
      </c>
    </row>
    <row r="1611" spans="1:6" x14ac:dyDescent="0.3">
      <c r="A1611" t="s">
        <v>710</v>
      </c>
      <c r="B1611" s="57">
        <v>43987</v>
      </c>
      <c r="C1611" s="58">
        <v>0.71038194444444447</v>
      </c>
      <c r="D1611" t="s">
        <v>711</v>
      </c>
      <c r="E1611" t="s">
        <v>1149</v>
      </c>
      <c r="F1611" t="s">
        <v>792</v>
      </c>
    </row>
    <row r="1612" spans="1:6" x14ac:dyDescent="0.3">
      <c r="A1612" t="s">
        <v>710</v>
      </c>
      <c r="B1612" s="57">
        <v>43987</v>
      </c>
      <c r="C1612" s="58">
        <v>0.71038194444444447</v>
      </c>
      <c r="D1612" t="s">
        <v>711</v>
      </c>
      <c r="E1612" t="s">
        <v>2362</v>
      </c>
      <c r="F1612" t="s">
        <v>792</v>
      </c>
    </row>
    <row r="1613" spans="1:6" x14ac:dyDescent="0.3">
      <c r="A1613" t="s">
        <v>710</v>
      </c>
      <c r="B1613" s="57">
        <v>43987</v>
      </c>
      <c r="C1613" s="58">
        <v>0.71038194444444447</v>
      </c>
      <c r="D1613" t="s">
        <v>711</v>
      </c>
      <c r="E1613" t="s">
        <v>1155</v>
      </c>
      <c r="F1613" t="s">
        <v>421</v>
      </c>
    </row>
    <row r="1614" spans="1:6" x14ac:dyDescent="0.3">
      <c r="A1614" t="s">
        <v>710</v>
      </c>
      <c r="B1614" s="57">
        <v>43987</v>
      </c>
      <c r="C1614" s="58">
        <v>0.71038194444444447</v>
      </c>
      <c r="D1614" t="s">
        <v>711</v>
      </c>
      <c r="E1614" t="s">
        <v>2363</v>
      </c>
      <c r="F1614" t="s">
        <v>421</v>
      </c>
    </row>
    <row r="1615" spans="1:6" x14ac:dyDescent="0.3">
      <c r="A1615" t="s">
        <v>710</v>
      </c>
      <c r="B1615" s="57">
        <v>43987</v>
      </c>
      <c r="C1615" s="58">
        <v>0.71038194444444447</v>
      </c>
      <c r="D1615" t="s">
        <v>711</v>
      </c>
      <c r="E1615" t="s">
        <v>2364</v>
      </c>
      <c r="F1615" t="s">
        <v>423</v>
      </c>
    </row>
    <row r="1616" spans="1:6" x14ac:dyDescent="0.3">
      <c r="A1616" t="s">
        <v>710</v>
      </c>
      <c r="B1616" s="57">
        <v>43987</v>
      </c>
      <c r="C1616" s="58">
        <v>0.71038194444444447</v>
      </c>
      <c r="D1616" t="s">
        <v>711</v>
      </c>
      <c r="E1616" t="s">
        <v>2365</v>
      </c>
      <c r="F1616" t="s">
        <v>423</v>
      </c>
    </row>
    <row r="1617" spans="1:6" x14ac:dyDescent="0.3">
      <c r="A1617" t="s">
        <v>710</v>
      </c>
      <c r="B1617" s="57">
        <v>43987</v>
      </c>
      <c r="C1617" s="58">
        <v>0.71038194444444447</v>
      </c>
      <c r="D1617" t="s">
        <v>711</v>
      </c>
      <c r="E1617" t="s">
        <v>2366</v>
      </c>
      <c r="F1617" t="s">
        <v>424</v>
      </c>
    </row>
    <row r="1618" spans="1:6" x14ac:dyDescent="0.3">
      <c r="A1618" t="s">
        <v>710</v>
      </c>
      <c r="B1618" s="57">
        <v>43987</v>
      </c>
      <c r="C1618" s="58">
        <v>0.71038194444444447</v>
      </c>
      <c r="D1618" t="s">
        <v>711</v>
      </c>
      <c r="E1618" t="s">
        <v>2367</v>
      </c>
      <c r="F1618" t="s">
        <v>424</v>
      </c>
    </row>
    <row r="1619" spans="1:6" x14ac:dyDescent="0.3">
      <c r="A1619" t="s">
        <v>710</v>
      </c>
      <c r="B1619" s="57">
        <v>43987</v>
      </c>
      <c r="C1619" s="58">
        <v>0.71038194444444447</v>
      </c>
      <c r="D1619" t="s">
        <v>711</v>
      </c>
      <c r="E1619" t="s">
        <v>2368</v>
      </c>
      <c r="F1619" t="s">
        <v>794</v>
      </c>
    </row>
    <row r="1620" spans="1:6" x14ac:dyDescent="0.3">
      <c r="A1620" t="s">
        <v>710</v>
      </c>
      <c r="B1620" s="57">
        <v>43987</v>
      </c>
      <c r="C1620" s="58">
        <v>0.71038194444444447</v>
      </c>
      <c r="D1620" t="s">
        <v>711</v>
      </c>
      <c r="E1620" t="s">
        <v>2369</v>
      </c>
      <c r="F1620" t="s">
        <v>794</v>
      </c>
    </row>
    <row r="1621" spans="1:6" x14ac:dyDescent="0.3">
      <c r="A1621" t="s">
        <v>710</v>
      </c>
      <c r="B1621" s="57">
        <v>43987</v>
      </c>
      <c r="C1621" s="58">
        <v>0.71038194444444447</v>
      </c>
      <c r="D1621" t="s">
        <v>711</v>
      </c>
      <c r="E1621" t="s">
        <v>1184</v>
      </c>
      <c r="F1621" t="s">
        <v>426</v>
      </c>
    </row>
    <row r="1622" spans="1:6" x14ac:dyDescent="0.3">
      <c r="A1622" t="s">
        <v>710</v>
      </c>
      <c r="B1622" s="57">
        <v>43987</v>
      </c>
      <c r="C1622" s="58">
        <v>0.71038194444444447</v>
      </c>
      <c r="D1622" t="s">
        <v>711</v>
      </c>
      <c r="E1622" t="s">
        <v>2370</v>
      </c>
      <c r="F1622" t="s">
        <v>426</v>
      </c>
    </row>
    <row r="1623" spans="1:6" x14ac:dyDescent="0.3">
      <c r="A1623" t="s">
        <v>710</v>
      </c>
      <c r="B1623" s="57">
        <v>43987</v>
      </c>
      <c r="C1623" s="58">
        <v>0.71038194444444447</v>
      </c>
      <c r="D1623" t="s">
        <v>711</v>
      </c>
      <c r="E1623" t="s">
        <v>1186</v>
      </c>
      <c r="F1623" t="s">
        <v>428</v>
      </c>
    </row>
    <row r="1624" spans="1:6" x14ac:dyDescent="0.3">
      <c r="A1624" t="s">
        <v>710</v>
      </c>
      <c r="B1624" s="57">
        <v>43987</v>
      </c>
      <c r="C1624" s="58">
        <v>0.71038194444444447</v>
      </c>
      <c r="D1624" t="s">
        <v>711</v>
      </c>
      <c r="E1624" t="s">
        <v>2371</v>
      </c>
      <c r="F1624" t="s">
        <v>428</v>
      </c>
    </row>
    <row r="1625" spans="1:6" x14ac:dyDescent="0.3">
      <c r="A1625" t="s">
        <v>710</v>
      </c>
      <c r="B1625" s="57">
        <v>43987</v>
      </c>
      <c r="C1625" s="58">
        <v>0.71038194444444447</v>
      </c>
      <c r="D1625" t="s">
        <v>711</v>
      </c>
      <c r="E1625" t="s">
        <v>2372</v>
      </c>
      <c r="F1625" t="s">
        <v>427</v>
      </c>
    </row>
    <row r="1626" spans="1:6" x14ac:dyDescent="0.3">
      <c r="A1626" t="s">
        <v>710</v>
      </c>
      <c r="B1626" s="57">
        <v>43987</v>
      </c>
      <c r="C1626" s="58">
        <v>0.71038194444444447</v>
      </c>
      <c r="D1626" t="s">
        <v>711</v>
      </c>
      <c r="E1626" t="s">
        <v>2373</v>
      </c>
      <c r="F1626" t="s">
        <v>427</v>
      </c>
    </row>
    <row r="1627" spans="1:6" x14ac:dyDescent="0.3">
      <c r="A1627" t="s">
        <v>710</v>
      </c>
      <c r="B1627" s="57">
        <v>43987</v>
      </c>
      <c r="C1627" s="58">
        <v>0.71038194444444447</v>
      </c>
      <c r="D1627" t="s">
        <v>711</v>
      </c>
      <c r="E1627" t="s">
        <v>2374</v>
      </c>
      <c r="F1627" t="s">
        <v>523</v>
      </c>
    </row>
    <row r="1628" spans="1:6" x14ac:dyDescent="0.3">
      <c r="A1628" t="s">
        <v>710</v>
      </c>
      <c r="B1628" s="57">
        <v>43987</v>
      </c>
      <c r="C1628" s="58">
        <v>0.71038194444444447</v>
      </c>
      <c r="D1628" t="s">
        <v>711</v>
      </c>
      <c r="E1628" t="s">
        <v>2375</v>
      </c>
      <c r="F1628" t="s">
        <v>523</v>
      </c>
    </row>
    <row r="1629" spans="1:6" x14ac:dyDescent="0.3">
      <c r="A1629" t="s">
        <v>710</v>
      </c>
      <c r="B1629" s="57">
        <v>43987</v>
      </c>
      <c r="C1629" s="58">
        <v>0.71038194444444447</v>
      </c>
      <c r="D1629" t="s">
        <v>711</v>
      </c>
      <c r="E1629" t="s">
        <v>2376</v>
      </c>
      <c r="F1629" t="s">
        <v>429</v>
      </c>
    </row>
    <row r="1630" spans="1:6" x14ac:dyDescent="0.3">
      <c r="A1630" t="s">
        <v>710</v>
      </c>
      <c r="B1630" s="57">
        <v>43987</v>
      </c>
      <c r="C1630" s="58">
        <v>0.71038194444444447</v>
      </c>
      <c r="D1630" t="s">
        <v>711</v>
      </c>
      <c r="E1630" t="s">
        <v>2377</v>
      </c>
      <c r="F1630" t="s">
        <v>429</v>
      </c>
    </row>
    <row r="1631" spans="1:6" x14ac:dyDescent="0.3">
      <c r="A1631" t="s">
        <v>710</v>
      </c>
      <c r="B1631" s="57">
        <v>43987</v>
      </c>
      <c r="C1631" s="58">
        <v>0.71038194444444447</v>
      </c>
      <c r="D1631" t="s">
        <v>711</v>
      </c>
      <c r="E1631" t="s">
        <v>1187</v>
      </c>
      <c r="F1631" t="s">
        <v>430</v>
      </c>
    </row>
    <row r="1632" spans="1:6" x14ac:dyDescent="0.3">
      <c r="A1632" t="s">
        <v>710</v>
      </c>
      <c r="B1632" s="57">
        <v>43987</v>
      </c>
      <c r="C1632" s="58">
        <v>0.71038194444444447</v>
      </c>
      <c r="D1632" t="s">
        <v>711</v>
      </c>
      <c r="E1632" t="s">
        <v>2378</v>
      </c>
      <c r="F1632" t="s">
        <v>430</v>
      </c>
    </row>
    <row r="1633" spans="1:6" x14ac:dyDescent="0.3">
      <c r="A1633" t="s">
        <v>710</v>
      </c>
      <c r="B1633" s="57">
        <v>43987</v>
      </c>
      <c r="C1633" s="58">
        <v>0.71038194444444447</v>
      </c>
      <c r="D1633" t="s">
        <v>711</v>
      </c>
      <c r="E1633" t="s">
        <v>1201</v>
      </c>
      <c r="F1633" t="s">
        <v>504</v>
      </c>
    </row>
    <row r="1634" spans="1:6" x14ac:dyDescent="0.3">
      <c r="A1634" t="s">
        <v>710</v>
      </c>
      <c r="B1634" s="57">
        <v>43987</v>
      </c>
      <c r="C1634" s="58">
        <v>0.71038194444444447</v>
      </c>
      <c r="D1634" t="s">
        <v>711</v>
      </c>
      <c r="E1634" t="s">
        <v>2379</v>
      </c>
      <c r="F1634" t="s">
        <v>504</v>
      </c>
    </row>
    <row r="1635" spans="1:6" x14ac:dyDescent="0.3">
      <c r="A1635" t="s">
        <v>710</v>
      </c>
      <c r="B1635" s="57">
        <v>43987</v>
      </c>
      <c r="C1635" s="58">
        <v>0.71038194444444447</v>
      </c>
      <c r="D1635" t="s">
        <v>711</v>
      </c>
      <c r="E1635" t="s">
        <v>1205</v>
      </c>
      <c r="F1635" t="s">
        <v>2099</v>
      </c>
    </row>
    <row r="1636" spans="1:6" x14ac:dyDescent="0.3">
      <c r="A1636" t="s">
        <v>710</v>
      </c>
      <c r="B1636" s="57">
        <v>43987</v>
      </c>
      <c r="C1636" s="58">
        <v>0.71038194444444447</v>
      </c>
      <c r="D1636" t="s">
        <v>711</v>
      </c>
      <c r="E1636" t="s">
        <v>2380</v>
      </c>
      <c r="F1636" t="s">
        <v>2099</v>
      </c>
    </row>
    <row r="1637" spans="1:6" x14ac:dyDescent="0.3">
      <c r="A1637" t="s">
        <v>710</v>
      </c>
      <c r="B1637" s="57">
        <v>43987</v>
      </c>
      <c r="C1637" s="58">
        <v>0.71038194444444447</v>
      </c>
      <c r="D1637" t="s">
        <v>711</v>
      </c>
      <c r="E1637" t="s">
        <v>2381</v>
      </c>
      <c r="F1637" t="s">
        <v>431</v>
      </c>
    </row>
    <row r="1638" spans="1:6" x14ac:dyDescent="0.3">
      <c r="A1638" t="s">
        <v>710</v>
      </c>
      <c r="B1638" s="57">
        <v>43987</v>
      </c>
      <c r="C1638" s="58">
        <v>0.71038194444444447</v>
      </c>
      <c r="D1638" t="s">
        <v>711</v>
      </c>
      <c r="E1638" t="s">
        <v>2382</v>
      </c>
      <c r="F1638" t="s">
        <v>431</v>
      </c>
    </row>
    <row r="1639" spans="1:6" x14ac:dyDescent="0.3">
      <c r="A1639" t="s">
        <v>710</v>
      </c>
      <c r="B1639" s="57">
        <v>43987</v>
      </c>
      <c r="C1639" s="58">
        <v>0.71038194444444447</v>
      </c>
      <c r="D1639" t="s">
        <v>711</v>
      </c>
      <c r="E1639" t="s">
        <v>1214</v>
      </c>
      <c r="F1639" t="s">
        <v>796</v>
      </c>
    </row>
    <row r="1640" spans="1:6" x14ac:dyDescent="0.3">
      <c r="A1640" t="s">
        <v>710</v>
      </c>
      <c r="B1640" s="57">
        <v>43987</v>
      </c>
      <c r="C1640" s="58">
        <v>0.71038194444444447</v>
      </c>
      <c r="D1640" t="s">
        <v>711</v>
      </c>
      <c r="E1640" t="s">
        <v>2383</v>
      </c>
      <c r="F1640" t="s">
        <v>796</v>
      </c>
    </row>
    <row r="1641" spans="1:6" x14ac:dyDescent="0.3">
      <c r="A1641" t="s">
        <v>710</v>
      </c>
      <c r="B1641" s="57">
        <v>43987</v>
      </c>
      <c r="C1641" s="58">
        <v>0.71038194444444447</v>
      </c>
      <c r="D1641" t="s">
        <v>711</v>
      </c>
      <c r="E1641" t="s">
        <v>2384</v>
      </c>
      <c r="F1641" t="s">
        <v>433</v>
      </c>
    </row>
    <row r="1642" spans="1:6" x14ac:dyDescent="0.3">
      <c r="A1642" t="s">
        <v>710</v>
      </c>
      <c r="B1642" s="57">
        <v>43987</v>
      </c>
      <c r="C1642" s="58">
        <v>0.71038194444444447</v>
      </c>
      <c r="D1642" t="s">
        <v>711</v>
      </c>
      <c r="E1642" t="s">
        <v>2385</v>
      </c>
      <c r="F1642" t="s">
        <v>433</v>
      </c>
    </row>
    <row r="1643" spans="1:6" x14ac:dyDescent="0.3">
      <c r="A1643" t="s">
        <v>710</v>
      </c>
      <c r="B1643" s="57">
        <v>43987</v>
      </c>
      <c r="C1643" s="58">
        <v>0.71038194444444447</v>
      </c>
      <c r="D1643" t="s">
        <v>711</v>
      </c>
      <c r="E1643" t="s">
        <v>2386</v>
      </c>
      <c r="F1643" t="s">
        <v>458</v>
      </c>
    </row>
    <row r="1644" spans="1:6" x14ac:dyDescent="0.3">
      <c r="A1644" t="s">
        <v>710</v>
      </c>
      <c r="B1644" s="57">
        <v>43987</v>
      </c>
      <c r="C1644" s="58">
        <v>0.71038194444444447</v>
      </c>
      <c r="D1644" t="s">
        <v>711</v>
      </c>
      <c r="E1644" t="s">
        <v>2387</v>
      </c>
      <c r="F1644" t="s">
        <v>458</v>
      </c>
    </row>
    <row r="1645" spans="1:6" x14ac:dyDescent="0.3">
      <c r="A1645" t="s">
        <v>710</v>
      </c>
      <c r="B1645" s="57">
        <v>43987</v>
      </c>
      <c r="C1645" s="58">
        <v>0.71038194444444447</v>
      </c>
      <c r="D1645" t="s">
        <v>711</v>
      </c>
      <c r="E1645" t="s">
        <v>2388</v>
      </c>
      <c r="F1645" t="s">
        <v>351</v>
      </c>
    </row>
    <row r="1646" spans="1:6" x14ac:dyDescent="0.3">
      <c r="A1646" t="s">
        <v>710</v>
      </c>
      <c r="B1646" s="57">
        <v>43987</v>
      </c>
      <c r="C1646" s="58">
        <v>0.71038194444444447</v>
      </c>
      <c r="D1646" t="s">
        <v>711</v>
      </c>
      <c r="E1646" t="s">
        <v>2389</v>
      </c>
      <c r="F1646" t="s">
        <v>351</v>
      </c>
    </row>
    <row r="1647" spans="1:6" x14ac:dyDescent="0.3">
      <c r="A1647" t="s">
        <v>710</v>
      </c>
      <c r="B1647" s="57">
        <v>43987</v>
      </c>
      <c r="C1647" s="58">
        <v>0.71038194444444447</v>
      </c>
      <c r="D1647" t="s">
        <v>711</v>
      </c>
      <c r="E1647" t="s">
        <v>1263</v>
      </c>
      <c r="F1647" t="s">
        <v>800</v>
      </c>
    </row>
    <row r="1648" spans="1:6" x14ac:dyDescent="0.3">
      <c r="A1648" t="s">
        <v>710</v>
      </c>
      <c r="B1648" s="57">
        <v>43987</v>
      </c>
      <c r="C1648" s="58">
        <v>0.71038194444444447</v>
      </c>
      <c r="D1648" t="s">
        <v>711</v>
      </c>
      <c r="E1648" t="s">
        <v>2390</v>
      </c>
      <c r="F1648" t="s">
        <v>800</v>
      </c>
    </row>
    <row r="1649" spans="1:6" x14ac:dyDescent="0.3">
      <c r="A1649" t="s">
        <v>710</v>
      </c>
      <c r="B1649" s="57">
        <v>43987</v>
      </c>
      <c r="C1649" s="58">
        <v>0.71038194444444447</v>
      </c>
      <c r="D1649" t="s">
        <v>711</v>
      </c>
      <c r="E1649" t="s">
        <v>2391</v>
      </c>
      <c r="F1649" t="s">
        <v>801</v>
      </c>
    </row>
    <row r="1650" spans="1:6" x14ac:dyDescent="0.3">
      <c r="A1650" t="s">
        <v>710</v>
      </c>
      <c r="B1650" s="57">
        <v>43987</v>
      </c>
      <c r="C1650" s="58">
        <v>0.71038194444444447</v>
      </c>
      <c r="D1650" t="s">
        <v>711</v>
      </c>
      <c r="E1650" t="s">
        <v>2392</v>
      </c>
      <c r="F1650" t="s">
        <v>801</v>
      </c>
    </row>
    <row r="1651" spans="1:6" x14ac:dyDescent="0.3">
      <c r="A1651" t="s">
        <v>710</v>
      </c>
      <c r="B1651" s="57">
        <v>43987</v>
      </c>
      <c r="C1651" s="58">
        <v>0.71038194444444447</v>
      </c>
      <c r="D1651" t="s">
        <v>711</v>
      </c>
      <c r="E1651" t="s">
        <v>1266</v>
      </c>
      <c r="F1651" t="s">
        <v>802</v>
      </c>
    </row>
    <row r="1652" spans="1:6" x14ac:dyDescent="0.3">
      <c r="A1652" t="s">
        <v>710</v>
      </c>
      <c r="B1652" s="57">
        <v>43987</v>
      </c>
      <c r="C1652" s="58">
        <v>0.71038194444444447</v>
      </c>
      <c r="D1652" t="s">
        <v>711</v>
      </c>
      <c r="E1652" t="s">
        <v>2393</v>
      </c>
      <c r="F1652" t="s">
        <v>802</v>
      </c>
    </row>
    <row r="1653" spans="1:6" x14ac:dyDescent="0.3">
      <c r="A1653" t="s">
        <v>710</v>
      </c>
      <c r="B1653" s="57">
        <v>43987</v>
      </c>
      <c r="C1653" s="58">
        <v>0.71038194444444447</v>
      </c>
      <c r="D1653" t="s">
        <v>711</v>
      </c>
      <c r="E1653" t="s">
        <v>1272</v>
      </c>
      <c r="F1653" t="s">
        <v>803</v>
      </c>
    </row>
    <row r="1654" spans="1:6" x14ac:dyDescent="0.3">
      <c r="A1654" t="s">
        <v>710</v>
      </c>
      <c r="B1654" s="57">
        <v>43987</v>
      </c>
      <c r="C1654" s="58">
        <v>0.71038194444444447</v>
      </c>
      <c r="D1654" t="s">
        <v>711</v>
      </c>
      <c r="E1654" t="s">
        <v>2394</v>
      </c>
      <c r="F1654" t="s">
        <v>803</v>
      </c>
    </row>
    <row r="1655" spans="1:6" x14ac:dyDescent="0.3">
      <c r="A1655" t="s">
        <v>710</v>
      </c>
      <c r="B1655" s="57">
        <v>43987</v>
      </c>
      <c r="C1655" s="58">
        <v>0.71038194444444447</v>
      </c>
      <c r="D1655" t="s">
        <v>711</v>
      </c>
      <c r="E1655" t="s">
        <v>1276</v>
      </c>
      <c r="F1655" t="s">
        <v>804</v>
      </c>
    </row>
    <row r="1656" spans="1:6" x14ac:dyDescent="0.3">
      <c r="A1656" t="s">
        <v>710</v>
      </c>
      <c r="B1656" s="57">
        <v>43987</v>
      </c>
      <c r="C1656" s="58">
        <v>0.71038194444444447</v>
      </c>
      <c r="D1656" t="s">
        <v>711</v>
      </c>
      <c r="E1656" t="s">
        <v>2395</v>
      </c>
      <c r="F1656" t="s">
        <v>804</v>
      </c>
    </row>
    <row r="1657" spans="1:6" x14ac:dyDescent="0.3">
      <c r="A1657" t="s">
        <v>710</v>
      </c>
      <c r="B1657" s="57">
        <v>43987</v>
      </c>
      <c r="C1657" s="58">
        <v>0.71038194444444447</v>
      </c>
      <c r="D1657" t="s">
        <v>711</v>
      </c>
      <c r="E1657" t="s">
        <v>2396</v>
      </c>
      <c r="F1657" t="s">
        <v>348</v>
      </c>
    </row>
    <row r="1658" spans="1:6" x14ac:dyDescent="0.3">
      <c r="A1658" t="s">
        <v>710</v>
      </c>
      <c r="B1658" s="57">
        <v>43987</v>
      </c>
      <c r="C1658" s="58">
        <v>0.71038194444444447</v>
      </c>
      <c r="D1658" t="s">
        <v>711</v>
      </c>
      <c r="E1658" t="s">
        <v>2397</v>
      </c>
      <c r="F1658" t="s">
        <v>348</v>
      </c>
    </row>
    <row r="1659" spans="1:6" x14ac:dyDescent="0.3">
      <c r="A1659" t="s">
        <v>710</v>
      </c>
      <c r="B1659" s="57">
        <v>43987</v>
      </c>
      <c r="C1659" s="58">
        <v>0.71038194444444447</v>
      </c>
      <c r="D1659" t="s">
        <v>711</v>
      </c>
      <c r="E1659" t="s">
        <v>1282</v>
      </c>
      <c r="F1659" t="s">
        <v>349</v>
      </c>
    </row>
    <row r="1660" spans="1:6" x14ac:dyDescent="0.3">
      <c r="A1660" t="s">
        <v>710</v>
      </c>
      <c r="B1660" s="57">
        <v>43987</v>
      </c>
      <c r="C1660" s="58">
        <v>0.71038194444444447</v>
      </c>
      <c r="D1660" t="s">
        <v>711</v>
      </c>
      <c r="E1660" t="s">
        <v>2398</v>
      </c>
      <c r="F1660" t="s">
        <v>349</v>
      </c>
    </row>
    <row r="1661" spans="1:6" x14ac:dyDescent="0.3">
      <c r="A1661" t="s">
        <v>710</v>
      </c>
      <c r="B1661" s="57">
        <v>43987</v>
      </c>
      <c r="C1661" s="58">
        <v>0.71038194444444447</v>
      </c>
      <c r="D1661" t="s">
        <v>711</v>
      </c>
      <c r="E1661" t="s">
        <v>1284</v>
      </c>
      <c r="F1661" t="s">
        <v>805</v>
      </c>
    </row>
    <row r="1662" spans="1:6" x14ac:dyDescent="0.3">
      <c r="A1662" t="s">
        <v>710</v>
      </c>
      <c r="B1662" s="57">
        <v>43987</v>
      </c>
      <c r="C1662" s="58">
        <v>0.71038194444444447</v>
      </c>
      <c r="D1662" t="s">
        <v>711</v>
      </c>
      <c r="E1662" t="s">
        <v>2399</v>
      </c>
      <c r="F1662" t="s">
        <v>805</v>
      </c>
    </row>
    <row r="1663" spans="1:6" x14ac:dyDescent="0.3">
      <c r="A1663" t="s">
        <v>710</v>
      </c>
      <c r="B1663" s="57">
        <v>43987</v>
      </c>
      <c r="C1663" s="58">
        <v>0.71038194444444447</v>
      </c>
      <c r="D1663" t="s">
        <v>711</v>
      </c>
      <c r="E1663" t="s">
        <v>1286</v>
      </c>
      <c r="F1663" t="s">
        <v>806</v>
      </c>
    </row>
    <row r="1664" spans="1:6" x14ac:dyDescent="0.3">
      <c r="A1664" t="s">
        <v>710</v>
      </c>
      <c r="B1664" s="57">
        <v>43987</v>
      </c>
      <c r="C1664" s="58">
        <v>0.71038194444444447</v>
      </c>
      <c r="D1664" t="s">
        <v>711</v>
      </c>
      <c r="E1664" t="s">
        <v>2400</v>
      </c>
      <c r="F1664" t="s">
        <v>806</v>
      </c>
    </row>
    <row r="1665" spans="1:6" x14ac:dyDescent="0.3">
      <c r="A1665" t="s">
        <v>710</v>
      </c>
      <c r="B1665" s="57">
        <v>43987</v>
      </c>
      <c r="C1665" s="58">
        <v>0.71038194444444447</v>
      </c>
      <c r="D1665" t="s">
        <v>711</v>
      </c>
      <c r="E1665" t="s">
        <v>1288</v>
      </c>
      <c r="F1665" t="s">
        <v>807</v>
      </c>
    </row>
    <row r="1666" spans="1:6" x14ac:dyDescent="0.3">
      <c r="A1666" t="s">
        <v>710</v>
      </c>
      <c r="B1666" s="57">
        <v>43987</v>
      </c>
      <c r="C1666" s="58">
        <v>0.71038194444444447</v>
      </c>
      <c r="D1666" t="s">
        <v>711</v>
      </c>
      <c r="E1666" t="s">
        <v>2401</v>
      </c>
      <c r="F1666" t="s">
        <v>807</v>
      </c>
    </row>
    <row r="1667" spans="1:6" x14ac:dyDescent="0.3">
      <c r="A1667" t="s">
        <v>710</v>
      </c>
      <c r="B1667" s="57">
        <v>43987</v>
      </c>
      <c r="C1667" s="58">
        <v>0.71038194444444447</v>
      </c>
      <c r="D1667" t="s">
        <v>711</v>
      </c>
      <c r="E1667" t="s">
        <v>1290</v>
      </c>
      <c r="F1667" t="s">
        <v>808</v>
      </c>
    </row>
    <row r="1668" spans="1:6" x14ac:dyDescent="0.3">
      <c r="A1668" t="s">
        <v>710</v>
      </c>
      <c r="B1668" s="57">
        <v>43987</v>
      </c>
      <c r="C1668" s="58">
        <v>0.71038194444444447</v>
      </c>
      <c r="D1668" t="s">
        <v>711</v>
      </c>
      <c r="E1668" t="s">
        <v>2402</v>
      </c>
      <c r="F1668" t="s">
        <v>808</v>
      </c>
    </row>
    <row r="1669" spans="1:6" x14ac:dyDescent="0.3">
      <c r="A1669" t="s">
        <v>710</v>
      </c>
      <c r="B1669" s="57">
        <v>43987</v>
      </c>
      <c r="C1669" s="58">
        <v>0.71038194444444447</v>
      </c>
      <c r="D1669" t="s">
        <v>711</v>
      </c>
      <c r="E1669" t="s">
        <v>2403</v>
      </c>
      <c r="F1669" t="s">
        <v>809</v>
      </c>
    </row>
    <row r="1670" spans="1:6" x14ac:dyDescent="0.3">
      <c r="A1670" t="s">
        <v>710</v>
      </c>
      <c r="B1670" s="57">
        <v>43987</v>
      </c>
      <c r="C1670" s="58">
        <v>0.71038194444444447</v>
      </c>
      <c r="D1670" t="s">
        <v>711</v>
      </c>
      <c r="E1670" t="s">
        <v>2404</v>
      </c>
      <c r="F1670" t="s">
        <v>809</v>
      </c>
    </row>
    <row r="1671" spans="1:6" x14ac:dyDescent="0.3">
      <c r="A1671" t="s">
        <v>710</v>
      </c>
      <c r="B1671" s="57">
        <v>43987</v>
      </c>
      <c r="C1671" s="58">
        <v>0.71038194444444447</v>
      </c>
      <c r="D1671" t="s">
        <v>711</v>
      </c>
      <c r="E1671" t="s">
        <v>1299</v>
      </c>
      <c r="F1671" t="s">
        <v>810</v>
      </c>
    </row>
    <row r="1672" spans="1:6" x14ac:dyDescent="0.3">
      <c r="A1672" t="s">
        <v>710</v>
      </c>
      <c r="B1672" s="57">
        <v>43987</v>
      </c>
      <c r="C1672" s="58">
        <v>0.71038194444444447</v>
      </c>
      <c r="D1672" t="s">
        <v>711</v>
      </c>
      <c r="E1672" t="s">
        <v>2405</v>
      </c>
      <c r="F1672" t="s">
        <v>810</v>
      </c>
    </row>
    <row r="1673" spans="1:6" x14ac:dyDescent="0.3">
      <c r="A1673" t="s">
        <v>710</v>
      </c>
      <c r="B1673" s="57">
        <v>43987</v>
      </c>
      <c r="C1673" s="58">
        <v>0.71038194444444447</v>
      </c>
      <c r="D1673" t="s">
        <v>711</v>
      </c>
      <c r="E1673" t="s">
        <v>2406</v>
      </c>
      <c r="F1673" t="s">
        <v>350</v>
      </c>
    </row>
    <row r="1674" spans="1:6" x14ac:dyDescent="0.3">
      <c r="A1674" t="s">
        <v>710</v>
      </c>
      <c r="B1674" s="57">
        <v>43987</v>
      </c>
      <c r="C1674" s="58">
        <v>0.71038194444444447</v>
      </c>
      <c r="D1674" t="s">
        <v>711</v>
      </c>
      <c r="E1674" t="s">
        <v>2407</v>
      </c>
      <c r="F1674" t="s">
        <v>350</v>
      </c>
    </row>
    <row r="1675" spans="1:6" x14ac:dyDescent="0.3">
      <c r="A1675" t="s">
        <v>710</v>
      </c>
      <c r="B1675" s="57">
        <v>43987</v>
      </c>
      <c r="C1675" s="58">
        <v>0.71038194444444447</v>
      </c>
      <c r="D1675" t="s">
        <v>711</v>
      </c>
      <c r="E1675" t="s">
        <v>1304</v>
      </c>
      <c r="F1675" t="s">
        <v>2119</v>
      </c>
    </row>
    <row r="1676" spans="1:6" x14ac:dyDescent="0.3">
      <c r="A1676" t="s">
        <v>710</v>
      </c>
      <c r="B1676" s="57">
        <v>43987</v>
      </c>
      <c r="C1676" s="58">
        <v>0.71038194444444447</v>
      </c>
      <c r="D1676" t="s">
        <v>711</v>
      </c>
      <c r="E1676" t="s">
        <v>2408</v>
      </c>
      <c r="F1676" t="s">
        <v>2119</v>
      </c>
    </row>
    <row r="1677" spans="1:6" x14ac:dyDescent="0.3">
      <c r="A1677" t="s">
        <v>710</v>
      </c>
      <c r="B1677" s="57">
        <v>43987</v>
      </c>
      <c r="C1677" s="58">
        <v>0.71038194444444447</v>
      </c>
      <c r="D1677" t="s">
        <v>711</v>
      </c>
      <c r="E1677" t="s">
        <v>1309</v>
      </c>
      <c r="F1677" t="s">
        <v>328</v>
      </c>
    </row>
    <row r="1678" spans="1:6" x14ac:dyDescent="0.3">
      <c r="A1678" t="s">
        <v>710</v>
      </c>
      <c r="B1678" s="57">
        <v>43987</v>
      </c>
      <c r="C1678" s="58">
        <v>0.71038194444444447</v>
      </c>
      <c r="D1678" t="s">
        <v>711</v>
      </c>
      <c r="E1678" t="s">
        <v>2409</v>
      </c>
      <c r="F1678" t="s">
        <v>328</v>
      </c>
    </row>
    <row r="1679" spans="1:6" x14ac:dyDescent="0.3">
      <c r="A1679" t="s">
        <v>710</v>
      </c>
      <c r="B1679" s="57">
        <v>43987</v>
      </c>
      <c r="C1679" s="58">
        <v>0.71038194444444447</v>
      </c>
      <c r="D1679" t="s">
        <v>711</v>
      </c>
      <c r="E1679" t="s">
        <v>1311</v>
      </c>
      <c r="F1679" t="s">
        <v>450</v>
      </c>
    </row>
    <row r="1680" spans="1:6" x14ac:dyDescent="0.3">
      <c r="A1680" t="s">
        <v>710</v>
      </c>
      <c r="B1680" s="57">
        <v>43987</v>
      </c>
      <c r="C1680" s="58">
        <v>0.71038194444444447</v>
      </c>
      <c r="D1680" t="s">
        <v>711</v>
      </c>
      <c r="E1680" t="s">
        <v>2410</v>
      </c>
      <c r="F1680" t="s">
        <v>450</v>
      </c>
    </row>
    <row r="1681" spans="1:6" x14ac:dyDescent="0.3">
      <c r="A1681" t="s">
        <v>710</v>
      </c>
      <c r="B1681" s="57">
        <v>43987</v>
      </c>
      <c r="C1681" s="58">
        <v>0.71038194444444447</v>
      </c>
      <c r="D1681" t="s">
        <v>711</v>
      </c>
      <c r="E1681" t="s">
        <v>1313</v>
      </c>
      <c r="F1681" t="s">
        <v>812</v>
      </c>
    </row>
    <row r="1682" spans="1:6" x14ac:dyDescent="0.3">
      <c r="A1682" t="s">
        <v>710</v>
      </c>
      <c r="B1682" s="57">
        <v>43987</v>
      </c>
      <c r="C1682" s="58">
        <v>0.71038194444444447</v>
      </c>
      <c r="D1682" t="s">
        <v>711</v>
      </c>
      <c r="E1682" t="s">
        <v>2411</v>
      </c>
      <c r="F1682" t="s">
        <v>812</v>
      </c>
    </row>
    <row r="1683" spans="1:6" x14ac:dyDescent="0.3">
      <c r="A1683" t="s">
        <v>710</v>
      </c>
      <c r="B1683" s="57">
        <v>43987</v>
      </c>
      <c r="C1683" s="58">
        <v>0.71038194444444447</v>
      </c>
      <c r="D1683" t="s">
        <v>711</v>
      </c>
      <c r="E1683" t="s">
        <v>1317</v>
      </c>
      <c r="F1683" t="s">
        <v>813</v>
      </c>
    </row>
    <row r="1684" spans="1:6" x14ac:dyDescent="0.3">
      <c r="A1684" t="s">
        <v>710</v>
      </c>
      <c r="B1684" s="57">
        <v>43987</v>
      </c>
      <c r="C1684" s="58">
        <v>0.71038194444444447</v>
      </c>
      <c r="D1684" t="s">
        <v>711</v>
      </c>
      <c r="E1684" t="s">
        <v>2412</v>
      </c>
      <c r="F1684" t="s">
        <v>813</v>
      </c>
    </row>
    <row r="1685" spans="1:6" x14ac:dyDescent="0.3">
      <c r="A1685" t="s">
        <v>710</v>
      </c>
      <c r="B1685" s="57">
        <v>43987</v>
      </c>
      <c r="C1685" s="58">
        <v>0.71038194444444447</v>
      </c>
      <c r="D1685" t="s">
        <v>711</v>
      </c>
      <c r="E1685" t="s">
        <v>1321</v>
      </c>
      <c r="F1685" t="s">
        <v>449</v>
      </c>
    </row>
    <row r="1686" spans="1:6" x14ac:dyDescent="0.3">
      <c r="A1686" t="s">
        <v>710</v>
      </c>
      <c r="B1686" s="57">
        <v>43987</v>
      </c>
      <c r="C1686" s="58">
        <v>0.71038194444444447</v>
      </c>
      <c r="D1686" t="s">
        <v>711</v>
      </c>
      <c r="E1686" t="s">
        <v>2413</v>
      </c>
      <c r="F1686" t="s">
        <v>449</v>
      </c>
    </row>
    <row r="1687" spans="1:6" x14ac:dyDescent="0.3">
      <c r="A1687" t="s">
        <v>710</v>
      </c>
      <c r="B1687" s="57">
        <v>43987</v>
      </c>
      <c r="C1687" s="58">
        <v>0.71038194444444447</v>
      </c>
      <c r="D1687" t="s">
        <v>711</v>
      </c>
      <c r="E1687" t="s">
        <v>1324</v>
      </c>
      <c r="F1687" t="s">
        <v>344</v>
      </c>
    </row>
    <row r="1688" spans="1:6" x14ac:dyDescent="0.3">
      <c r="A1688" t="s">
        <v>710</v>
      </c>
      <c r="B1688" s="57">
        <v>43987</v>
      </c>
      <c r="C1688" s="58">
        <v>0.71038194444444447</v>
      </c>
      <c r="D1688" t="s">
        <v>711</v>
      </c>
      <c r="E1688" t="s">
        <v>2414</v>
      </c>
      <c r="F1688" t="s">
        <v>344</v>
      </c>
    </row>
    <row r="1689" spans="1:6" x14ac:dyDescent="0.3">
      <c r="A1689" t="s">
        <v>710</v>
      </c>
      <c r="B1689" s="57">
        <v>43987</v>
      </c>
      <c r="C1689" s="58">
        <v>0.71038194444444447</v>
      </c>
      <c r="D1689" t="s">
        <v>711</v>
      </c>
      <c r="E1689" t="s">
        <v>2415</v>
      </c>
      <c r="F1689" t="s">
        <v>345</v>
      </c>
    </row>
    <row r="1690" spans="1:6" x14ac:dyDescent="0.3">
      <c r="A1690" t="s">
        <v>710</v>
      </c>
      <c r="B1690" s="57">
        <v>43987</v>
      </c>
      <c r="C1690" s="58">
        <v>0.71038194444444447</v>
      </c>
      <c r="D1690" t="s">
        <v>711</v>
      </c>
      <c r="E1690" t="s">
        <v>2416</v>
      </c>
      <c r="F1690" t="s">
        <v>345</v>
      </c>
    </row>
    <row r="1691" spans="1:6" x14ac:dyDescent="0.3">
      <c r="A1691" t="s">
        <v>710</v>
      </c>
      <c r="B1691" s="57">
        <v>43987</v>
      </c>
      <c r="C1691" s="58">
        <v>0.71038194444444447</v>
      </c>
      <c r="D1691" t="s">
        <v>711</v>
      </c>
      <c r="E1691" t="s">
        <v>1327</v>
      </c>
      <c r="F1691" t="s">
        <v>346</v>
      </c>
    </row>
    <row r="1692" spans="1:6" x14ac:dyDescent="0.3">
      <c r="A1692" t="s">
        <v>710</v>
      </c>
      <c r="B1692" s="57">
        <v>43987</v>
      </c>
      <c r="C1692" s="58">
        <v>0.71038194444444447</v>
      </c>
      <c r="D1692" t="s">
        <v>711</v>
      </c>
      <c r="E1692" t="s">
        <v>2417</v>
      </c>
      <c r="F1692" t="s">
        <v>346</v>
      </c>
    </row>
    <row r="1693" spans="1:6" x14ac:dyDescent="0.3">
      <c r="A1693" t="s">
        <v>710</v>
      </c>
      <c r="B1693" s="57">
        <v>43987</v>
      </c>
      <c r="C1693" s="58">
        <v>0.71038194444444447</v>
      </c>
      <c r="D1693" t="s">
        <v>711</v>
      </c>
      <c r="E1693" t="s">
        <v>1333</v>
      </c>
      <c r="F1693" t="s">
        <v>816</v>
      </c>
    </row>
    <row r="1694" spans="1:6" x14ac:dyDescent="0.3">
      <c r="A1694" t="s">
        <v>710</v>
      </c>
      <c r="B1694" s="57">
        <v>43987</v>
      </c>
      <c r="C1694" s="58">
        <v>0.71038194444444447</v>
      </c>
      <c r="D1694" t="s">
        <v>711</v>
      </c>
      <c r="E1694" t="s">
        <v>2418</v>
      </c>
      <c r="F1694" t="s">
        <v>816</v>
      </c>
    </row>
    <row r="1695" spans="1:6" x14ac:dyDescent="0.3">
      <c r="A1695" t="s">
        <v>710</v>
      </c>
      <c r="B1695" s="57">
        <v>43987</v>
      </c>
      <c r="C1695" s="58">
        <v>0.71038194444444447</v>
      </c>
      <c r="D1695" t="s">
        <v>711</v>
      </c>
      <c r="E1695" t="s">
        <v>1339</v>
      </c>
      <c r="F1695" t="s">
        <v>438</v>
      </c>
    </row>
    <row r="1696" spans="1:6" x14ac:dyDescent="0.3">
      <c r="A1696" t="s">
        <v>710</v>
      </c>
      <c r="B1696" s="57">
        <v>43987</v>
      </c>
      <c r="C1696" s="58">
        <v>0.71038194444444447</v>
      </c>
      <c r="D1696" t="s">
        <v>711</v>
      </c>
      <c r="E1696" t="s">
        <v>2419</v>
      </c>
      <c r="F1696" t="s">
        <v>438</v>
      </c>
    </row>
    <row r="1697" spans="1:6" x14ac:dyDescent="0.3">
      <c r="A1697" t="s">
        <v>710</v>
      </c>
      <c r="B1697" s="57">
        <v>43987</v>
      </c>
      <c r="C1697" s="58">
        <v>0.71038194444444447</v>
      </c>
      <c r="D1697" t="s">
        <v>711</v>
      </c>
      <c r="E1697" t="s">
        <v>2420</v>
      </c>
      <c r="F1697" t="s">
        <v>440</v>
      </c>
    </row>
    <row r="1698" spans="1:6" x14ac:dyDescent="0.3">
      <c r="A1698" t="s">
        <v>710</v>
      </c>
      <c r="B1698" s="57">
        <v>43987</v>
      </c>
      <c r="C1698" s="58">
        <v>0.71038194444444447</v>
      </c>
      <c r="D1698" t="s">
        <v>711</v>
      </c>
      <c r="E1698" t="s">
        <v>2421</v>
      </c>
      <c r="F1698" t="s">
        <v>440</v>
      </c>
    </row>
    <row r="1699" spans="1:6" x14ac:dyDescent="0.3">
      <c r="A1699" t="s">
        <v>710</v>
      </c>
      <c r="B1699" s="57">
        <v>43987</v>
      </c>
      <c r="C1699" s="58">
        <v>0.71038194444444447</v>
      </c>
      <c r="D1699" t="s">
        <v>711</v>
      </c>
      <c r="E1699" t="s">
        <v>1348</v>
      </c>
      <c r="F1699" t="s">
        <v>441</v>
      </c>
    </row>
    <row r="1700" spans="1:6" x14ac:dyDescent="0.3">
      <c r="A1700" t="s">
        <v>710</v>
      </c>
      <c r="B1700" s="57">
        <v>43987</v>
      </c>
      <c r="C1700" s="58">
        <v>0.71038194444444447</v>
      </c>
      <c r="D1700" t="s">
        <v>711</v>
      </c>
      <c r="E1700" t="s">
        <v>2422</v>
      </c>
      <c r="F1700" t="s">
        <v>441</v>
      </c>
    </row>
    <row r="1701" spans="1:6" x14ac:dyDescent="0.3">
      <c r="A1701" t="s">
        <v>710</v>
      </c>
      <c r="B1701" s="57">
        <v>43987</v>
      </c>
      <c r="C1701" s="58">
        <v>0.71038194444444447</v>
      </c>
      <c r="D1701" t="s">
        <v>711</v>
      </c>
      <c r="E1701" t="s">
        <v>1353</v>
      </c>
      <c r="F1701" t="s">
        <v>442</v>
      </c>
    </row>
    <row r="1702" spans="1:6" x14ac:dyDescent="0.3">
      <c r="A1702" t="s">
        <v>710</v>
      </c>
      <c r="B1702" s="57">
        <v>43987</v>
      </c>
      <c r="C1702" s="58">
        <v>0.71038194444444447</v>
      </c>
      <c r="D1702" t="s">
        <v>711</v>
      </c>
      <c r="E1702" t="s">
        <v>2423</v>
      </c>
      <c r="F1702" t="s">
        <v>442</v>
      </c>
    </row>
    <row r="1703" spans="1:6" x14ac:dyDescent="0.3">
      <c r="A1703" t="s">
        <v>710</v>
      </c>
      <c r="B1703" s="57">
        <v>43987</v>
      </c>
      <c r="C1703" s="58">
        <v>0.71038194444444447</v>
      </c>
      <c r="D1703" t="s">
        <v>711</v>
      </c>
      <c r="E1703" t="s">
        <v>1355</v>
      </c>
      <c r="F1703" t="s">
        <v>443</v>
      </c>
    </row>
    <row r="1704" spans="1:6" x14ac:dyDescent="0.3">
      <c r="A1704" t="s">
        <v>710</v>
      </c>
      <c r="B1704" s="57">
        <v>43987</v>
      </c>
      <c r="C1704" s="58">
        <v>0.71038194444444447</v>
      </c>
      <c r="D1704" t="s">
        <v>711</v>
      </c>
      <c r="E1704" t="s">
        <v>2424</v>
      </c>
      <c r="F1704" t="s">
        <v>443</v>
      </c>
    </row>
    <row r="1705" spans="1:6" x14ac:dyDescent="0.3">
      <c r="A1705" t="s">
        <v>710</v>
      </c>
      <c r="B1705" s="57">
        <v>43987</v>
      </c>
      <c r="C1705" s="58">
        <v>0.71038194444444447</v>
      </c>
      <c r="D1705" t="s">
        <v>711</v>
      </c>
      <c r="E1705" t="s">
        <v>1361</v>
      </c>
      <c r="F1705" t="s">
        <v>2105</v>
      </c>
    </row>
    <row r="1706" spans="1:6" x14ac:dyDescent="0.3">
      <c r="A1706" t="s">
        <v>710</v>
      </c>
      <c r="B1706" s="57">
        <v>43987</v>
      </c>
      <c r="C1706" s="58">
        <v>0.71038194444444447</v>
      </c>
      <c r="D1706" t="s">
        <v>711</v>
      </c>
      <c r="E1706" t="s">
        <v>2425</v>
      </c>
      <c r="F1706" t="s">
        <v>2105</v>
      </c>
    </row>
    <row r="1707" spans="1:6" x14ac:dyDescent="0.3">
      <c r="A1707" t="s">
        <v>710</v>
      </c>
      <c r="B1707" s="57">
        <v>43987</v>
      </c>
      <c r="C1707" s="58">
        <v>0.71038194444444447</v>
      </c>
      <c r="D1707" t="s">
        <v>711</v>
      </c>
      <c r="E1707" t="s">
        <v>1363</v>
      </c>
      <c r="F1707" t="s">
        <v>819</v>
      </c>
    </row>
    <row r="1708" spans="1:6" x14ac:dyDescent="0.3">
      <c r="A1708" t="s">
        <v>710</v>
      </c>
      <c r="B1708" s="57">
        <v>43987</v>
      </c>
      <c r="C1708" s="58">
        <v>0.71038194444444447</v>
      </c>
      <c r="D1708" t="s">
        <v>711</v>
      </c>
      <c r="E1708" t="s">
        <v>2426</v>
      </c>
      <c r="F1708" t="s">
        <v>819</v>
      </c>
    </row>
    <row r="1709" spans="1:6" x14ac:dyDescent="0.3">
      <c r="A1709" t="s">
        <v>710</v>
      </c>
      <c r="B1709" s="57">
        <v>43987</v>
      </c>
      <c r="C1709" s="58">
        <v>0.71038194444444447</v>
      </c>
      <c r="D1709" t="s">
        <v>711</v>
      </c>
      <c r="E1709" t="s">
        <v>2427</v>
      </c>
      <c r="F1709" t="s">
        <v>445</v>
      </c>
    </row>
    <row r="1710" spans="1:6" x14ac:dyDescent="0.3">
      <c r="A1710" t="s">
        <v>710</v>
      </c>
      <c r="B1710" s="57">
        <v>43987</v>
      </c>
      <c r="C1710" s="58">
        <v>0.71038194444444447</v>
      </c>
      <c r="D1710" t="s">
        <v>711</v>
      </c>
      <c r="E1710" t="s">
        <v>2428</v>
      </c>
      <c r="F1710" t="s">
        <v>445</v>
      </c>
    </row>
    <row r="1711" spans="1:6" x14ac:dyDescent="0.3">
      <c r="A1711" t="s">
        <v>710</v>
      </c>
      <c r="B1711" s="57">
        <v>43987</v>
      </c>
      <c r="C1711" s="58">
        <v>0.71038194444444447</v>
      </c>
      <c r="D1711" t="s">
        <v>711</v>
      </c>
      <c r="E1711" t="s">
        <v>1380</v>
      </c>
      <c r="F1711" t="s">
        <v>446</v>
      </c>
    </row>
    <row r="1712" spans="1:6" x14ac:dyDescent="0.3">
      <c r="A1712" t="s">
        <v>710</v>
      </c>
      <c r="B1712" s="57">
        <v>43987</v>
      </c>
      <c r="C1712" s="58">
        <v>0.71038194444444447</v>
      </c>
      <c r="D1712" t="s">
        <v>711</v>
      </c>
      <c r="E1712" t="s">
        <v>2429</v>
      </c>
      <c r="F1712" t="s">
        <v>446</v>
      </c>
    </row>
    <row r="1713" spans="1:6" x14ac:dyDescent="0.3">
      <c r="A1713" t="s">
        <v>710</v>
      </c>
      <c r="B1713" s="57">
        <v>43987</v>
      </c>
      <c r="C1713" s="58">
        <v>0.71038194444444447</v>
      </c>
      <c r="D1713" t="s">
        <v>711</v>
      </c>
      <c r="E1713" t="s">
        <v>1388</v>
      </c>
      <c r="F1713" t="s">
        <v>447</v>
      </c>
    </row>
    <row r="1714" spans="1:6" x14ac:dyDescent="0.3">
      <c r="A1714" t="s">
        <v>710</v>
      </c>
      <c r="B1714" s="57">
        <v>43987</v>
      </c>
      <c r="C1714" s="58">
        <v>0.71038194444444447</v>
      </c>
      <c r="D1714" t="s">
        <v>711</v>
      </c>
      <c r="E1714" t="s">
        <v>2430</v>
      </c>
      <c r="F1714" t="s">
        <v>447</v>
      </c>
    </row>
    <row r="1715" spans="1:6" x14ac:dyDescent="0.3">
      <c r="A1715" t="s">
        <v>710</v>
      </c>
      <c r="B1715" s="57">
        <v>43987</v>
      </c>
      <c r="C1715" s="58">
        <v>0.71038194444444447</v>
      </c>
      <c r="D1715" t="s">
        <v>711</v>
      </c>
      <c r="E1715" t="s">
        <v>1390</v>
      </c>
      <c r="F1715" t="s">
        <v>821</v>
      </c>
    </row>
    <row r="1716" spans="1:6" x14ac:dyDescent="0.3">
      <c r="A1716" t="s">
        <v>710</v>
      </c>
      <c r="B1716" s="57">
        <v>43987</v>
      </c>
      <c r="C1716" s="58">
        <v>0.71038194444444447</v>
      </c>
      <c r="D1716" t="s">
        <v>711</v>
      </c>
      <c r="E1716" t="s">
        <v>2431</v>
      </c>
      <c r="F1716" t="s">
        <v>821</v>
      </c>
    </row>
    <row r="1717" spans="1:6" x14ac:dyDescent="0.3">
      <c r="A1717" t="s">
        <v>710</v>
      </c>
      <c r="B1717" s="57">
        <v>43987</v>
      </c>
      <c r="C1717" s="58">
        <v>0.71038194444444447</v>
      </c>
      <c r="D1717" t="s">
        <v>711</v>
      </c>
      <c r="E1717" t="s">
        <v>2432</v>
      </c>
      <c r="F1717" t="s">
        <v>453</v>
      </c>
    </row>
    <row r="1718" spans="1:6" x14ac:dyDescent="0.3">
      <c r="A1718" t="s">
        <v>710</v>
      </c>
      <c r="B1718" s="57">
        <v>43987</v>
      </c>
      <c r="C1718" s="58">
        <v>0.71038194444444447</v>
      </c>
      <c r="D1718" t="s">
        <v>711</v>
      </c>
      <c r="E1718" t="s">
        <v>2433</v>
      </c>
      <c r="F1718" t="s">
        <v>453</v>
      </c>
    </row>
    <row r="1719" spans="1:6" x14ac:dyDescent="0.3">
      <c r="A1719" t="s">
        <v>710</v>
      </c>
      <c r="B1719" s="57">
        <v>43987</v>
      </c>
      <c r="C1719" s="58">
        <v>0.71038194444444447</v>
      </c>
      <c r="D1719" t="s">
        <v>711</v>
      </c>
      <c r="E1719" t="s">
        <v>1403</v>
      </c>
      <c r="F1719" t="s">
        <v>455</v>
      </c>
    </row>
    <row r="1720" spans="1:6" x14ac:dyDescent="0.3">
      <c r="A1720" t="s">
        <v>710</v>
      </c>
      <c r="B1720" s="57">
        <v>43987</v>
      </c>
      <c r="C1720" s="58">
        <v>0.71038194444444447</v>
      </c>
      <c r="D1720" t="s">
        <v>711</v>
      </c>
      <c r="E1720" t="s">
        <v>2434</v>
      </c>
      <c r="F1720" t="s">
        <v>455</v>
      </c>
    </row>
    <row r="1721" spans="1:6" x14ac:dyDescent="0.3">
      <c r="A1721" t="s">
        <v>710</v>
      </c>
      <c r="B1721" s="57">
        <v>43987</v>
      </c>
      <c r="C1721" s="58">
        <v>0.71038194444444447</v>
      </c>
      <c r="D1721" t="s">
        <v>711</v>
      </c>
      <c r="E1721" t="s">
        <v>2435</v>
      </c>
      <c r="F1721" t="s">
        <v>459</v>
      </c>
    </row>
    <row r="1722" spans="1:6" x14ac:dyDescent="0.3">
      <c r="A1722" t="s">
        <v>710</v>
      </c>
      <c r="B1722" s="57">
        <v>43987</v>
      </c>
      <c r="C1722" s="58">
        <v>0.71038194444444447</v>
      </c>
      <c r="D1722" t="s">
        <v>711</v>
      </c>
      <c r="E1722" t="s">
        <v>2436</v>
      </c>
      <c r="F1722" t="s">
        <v>459</v>
      </c>
    </row>
    <row r="1723" spans="1:6" x14ac:dyDescent="0.3">
      <c r="A1723" t="s">
        <v>710</v>
      </c>
      <c r="B1723" s="57">
        <v>43987</v>
      </c>
      <c r="C1723" s="58">
        <v>0.71038194444444447</v>
      </c>
      <c r="D1723" t="s">
        <v>711</v>
      </c>
      <c r="E1723" t="s">
        <v>2437</v>
      </c>
      <c r="F1723" t="s">
        <v>826</v>
      </c>
    </row>
    <row r="1724" spans="1:6" x14ac:dyDescent="0.3">
      <c r="A1724" t="s">
        <v>710</v>
      </c>
      <c r="B1724" s="57">
        <v>43987</v>
      </c>
      <c r="C1724" s="58">
        <v>0.71038194444444447</v>
      </c>
      <c r="D1724" t="s">
        <v>711</v>
      </c>
      <c r="E1724" t="s">
        <v>2438</v>
      </c>
      <c r="F1724" t="s">
        <v>826</v>
      </c>
    </row>
    <row r="1725" spans="1:6" x14ac:dyDescent="0.3">
      <c r="A1725" t="s">
        <v>710</v>
      </c>
      <c r="B1725" s="57">
        <v>43987</v>
      </c>
      <c r="C1725" s="58">
        <v>0.71038194444444447</v>
      </c>
      <c r="D1725" t="s">
        <v>711</v>
      </c>
      <c r="E1725" t="s">
        <v>1413</v>
      </c>
      <c r="F1725" t="s">
        <v>460</v>
      </c>
    </row>
    <row r="1726" spans="1:6" x14ac:dyDescent="0.3">
      <c r="A1726" t="s">
        <v>710</v>
      </c>
      <c r="B1726" s="57">
        <v>43987</v>
      </c>
      <c r="C1726" s="58">
        <v>0.71038194444444447</v>
      </c>
      <c r="D1726" t="s">
        <v>711</v>
      </c>
      <c r="E1726" t="s">
        <v>2439</v>
      </c>
      <c r="F1726" t="s">
        <v>460</v>
      </c>
    </row>
    <row r="1727" spans="1:6" x14ac:dyDescent="0.3">
      <c r="A1727" t="s">
        <v>710</v>
      </c>
      <c r="B1727" s="57">
        <v>43987</v>
      </c>
      <c r="C1727" s="58">
        <v>0.71038194444444447</v>
      </c>
      <c r="D1727" t="s">
        <v>711</v>
      </c>
      <c r="E1727" t="s">
        <v>1415</v>
      </c>
      <c r="F1727" t="s">
        <v>461</v>
      </c>
    </row>
    <row r="1728" spans="1:6" x14ac:dyDescent="0.3">
      <c r="A1728" t="s">
        <v>710</v>
      </c>
      <c r="B1728" s="57">
        <v>43987</v>
      </c>
      <c r="C1728" s="58">
        <v>0.71038194444444447</v>
      </c>
      <c r="D1728" t="s">
        <v>711</v>
      </c>
      <c r="E1728" t="s">
        <v>2440</v>
      </c>
      <c r="F1728" t="s">
        <v>461</v>
      </c>
    </row>
    <row r="1729" spans="1:6" x14ac:dyDescent="0.3">
      <c r="A1729" t="s">
        <v>710</v>
      </c>
      <c r="B1729" s="57">
        <v>43987</v>
      </c>
      <c r="C1729" s="58">
        <v>0.71038194444444447</v>
      </c>
      <c r="D1729" t="s">
        <v>711</v>
      </c>
      <c r="E1729" t="s">
        <v>1431</v>
      </c>
      <c r="F1729" t="s">
        <v>463</v>
      </c>
    </row>
    <row r="1730" spans="1:6" x14ac:dyDescent="0.3">
      <c r="A1730" t="s">
        <v>710</v>
      </c>
      <c r="B1730" s="57">
        <v>43987</v>
      </c>
      <c r="C1730" s="58">
        <v>0.71038194444444447</v>
      </c>
      <c r="D1730" t="s">
        <v>711</v>
      </c>
      <c r="E1730" t="s">
        <v>2441</v>
      </c>
      <c r="F1730" t="s">
        <v>463</v>
      </c>
    </row>
    <row r="1731" spans="1:6" x14ac:dyDescent="0.3">
      <c r="A1731" t="s">
        <v>710</v>
      </c>
      <c r="B1731" s="57">
        <v>43987</v>
      </c>
      <c r="C1731" s="58">
        <v>0.71038194444444447</v>
      </c>
      <c r="D1731" t="s">
        <v>711</v>
      </c>
      <c r="E1731" t="s">
        <v>1433</v>
      </c>
      <c r="F1731" t="s">
        <v>464</v>
      </c>
    </row>
    <row r="1732" spans="1:6" x14ac:dyDescent="0.3">
      <c r="A1732" t="s">
        <v>710</v>
      </c>
      <c r="B1732" s="57">
        <v>43987</v>
      </c>
      <c r="C1732" s="58">
        <v>0.71038194444444447</v>
      </c>
      <c r="D1732" t="s">
        <v>711</v>
      </c>
      <c r="E1732" t="s">
        <v>2442</v>
      </c>
      <c r="F1732" t="s">
        <v>464</v>
      </c>
    </row>
    <row r="1733" spans="1:6" x14ac:dyDescent="0.3">
      <c r="A1733" t="s">
        <v>710</v>
      </c>
      <c r="B1733" s="57">
        <v>43987</v>
      </c>
      <c r="C1733" s="58">
        <v>0.71038194444444447</v>
      </c>
      <c r="D1733" t="s">
        <v>711</v>
      </c>
      <c r="E1733" t="s">
        <v>2443</v>
      </c>
      <c r="F1733" t="s">
        <v>827</v>
      </c>
    </row>
    <row r="1734" spans="1:6" x14ac:dyDescent="0.3">
      <c r="A1734" t="s">
        <v>710</v>
      </c>
      <c r="B1734" s="57">
        <v>43987</v>
      </c>
      <c r="C1734" s="58">
        <v>0.71038194444444447</v>
      </c>
      <c r="D1734" t="s">
        <v>711</v>
      </c>
      <c r="E1734" t="s">
        <v>2444</v>
      </c>
      <c r="F1734" t="s">
        <v>827</v>
      </c>
    </row>
    <row r="1735" spans="1:6" x14ac:dyDescent="0.3">
      <c r="A1735" t="s">
        <v>710</v>
      </c>
      <c r="B1735" s="57">
        <v>43987</v>
      </c>
      <c r="C1735" s="58">
        <v>0.71038194444444447</v>
      </c>
      <c r="D1735" t="s">
        <v>711</v>
      </c>
      <c r="E1735" t="s">
        <v>1443</v>
      </c>
      <c r="F1735" t="s">
        <v>467</v>
      </c>
    </row>
    <row r="1736" spans="1:6" x14ac:dyDescent="0.3">
      <c r="A1736" t="s">
        <v>710</v>
      </c>
      <c r="B1736" s="57">
        <v>43987</v>
      </c>
      <c r="C1736" s="58">
        <v>0.71038194444444447</v>
      </c>
      <c r="D1736" t="s">
        <v>711</v>
      </c>
      <c r="E1736" t="s">
        <v>2445</v>
      </c>
      <c r="F1736" t="s">
        <v>467</v>
      </c>
    </row>
    <row r="1737" spans="1:6" x14ac:dyDescent="0.3">
      <c r="A1737" t="s">
        <v>710</v>
      </c>
      <c r="B1737" s="57">
        <v>43987</v>
      </c>
      <c r="C1737" s="58">
        <v>0.71038194444444447</v>
      </c>
      <c r="D1737" t="s">
        <v>711</v>
      </c>
      <c r="E1737" t="s">
        <v>1452</v>
      </c>
      <c r="F1737" t="s">
        <v>476</v>
      </c>
    </row>
    <row r="1738" spans="1:6" x14ac:dyDescent="0.3">
      <c r="A1738" t="s">
        <v>710</v>
      </c>
      <c r="B1738" s="57">
        <v>43987</v>
      </c>
      <c r="C1738" s="58">
        <v>0.71038194444444447</v>
      </c>
      <c r="D1738" t="s">
        <v>711</v>
      </c>
      <c r="E1738" t="s">
        <v>2446</v>
      </c>
      <c r="F1738" t="s">
        <v>476</v>
      </c>
    </row>
    <row r="1739" spans="1:6" x14ac:dyDescent="0.3">
      <c r="A1739" t="s">
        <v>710</v>
      </c>
      <c r="B1739" s="57">
        <v>43987</v>
      </c>
      <c r="C1739" s="58">
        <v>0.71038194444444447</v>
      </c>
      <c r="D1739" t="s">
        <v>711</v>
      </c>
      <c r="E1739" t="s">
        <v>1456</v>
      </c>
      <c r="F1739" t="s">
        <v>418</v>
      </c>
    </row>
    <row r="1740" spans="1:6" x14ac:dyDescent="0.3">
      <c r="A1740" t="s">
        <v>710</v>
      </c>
      <c r="B1740" s="57">
        <v>43987</v>
      </c>
      <c r="C1740" s="58">
        <v>0.71038194444444447</v>
      </c>
      <c r="D1740" t="s">
        <v>711</v>
      </c>
      <c r="E1740" t="s">
        <v>2447</v>
      </c>
      <c r="F1740" t="s">
        <v>418</v>
      </c>
    </row>
    <row r="1741" spans="1:6" x14ac:dyDescent="0.3">
      <c r="A1741" t="s">
        <v>710</v>
      </c>
      <c r="B1741" s="57">
        <v>43987</v>
      </c>
      <c r="C1741" s="58">
        <v>0.71038194444444447</v>
      </c>
      <c r="D1741" t="s">
        <v>711</v>
      </c>
      <c r="E1741" t="s">
        <v>1458</v>
      </c>
      <c r="F1741" t="s">
        <v>469</v>
      </c>
    </row>
    <row r="1742" spans="1:6" x14ac:dyDescent="0.3">
      <c r="A1742" t="s">
        <v>710</v>
      </c>
      <c r="B1742" s="57">
        <v>43987</v>
      </c>
      <c r="C1742" s="58">
        <v>0.71038194444444447</v>
      </c>
      <c r="D1742" t="s">
        <v>711</v>
      </c>
      <c r="E1742" t="s">
        <v>2448</v>
      </c>
      <c r="F1742" t="s">
        <v>469</v>
      </c>
    </row>
    <row r="1743" spans="1:6" x14ac:dyDescent="0.3">
      <c r="A1743" t="s">
        <v>710</v>
      </c>
      <c r="B1743" s="57">
        <v>43987</v>
      </c>
      <c r="C1743" s="58">
        <v>0.71038194444444447</v>
      </c>
      <c r="D1743" t="s">
        <v>711</v>
      </c>
      <c r="E1743" t="s">
        <v>2449</v>
      </c>
      <c r="F1743" t="s">
        <v>470</v>
      </c>
    </row>
    <row r="1744" spans="1:6" x14ac:dyDescent="0.3">
      <c r="A1744" t="s">
        <v>710</v>
      </c>
      <c r="B1744" s="57">
        <v>43987</v>
      </c>
      <c r="C1744" s="58">
        <v>0.71038194444444447</v>
      </c>
      <c r="D1744" t="s">
        <v>711</v>
      </c>
      <c r="E1744" t="s">
        <v>2450</v>
      </c>
      <c r="F1744" t="s">
        <v>470</v>
      </c>
    </row>
    <row r="1745" spans="1:6" x14ac:dyDescent="0.3">
      <c r="A1745" t="s">
        <v>710</v>
      </c>
      <c r="B1745" s="57">
        <v>43987</v>
      </c>
      <c r="C1745" s="58">
        <v>0.71038194444444447</v>
      </c>
      <c r="D1745" t="s">
        <v>711</v>
      </c>
      <c r="E1745" t="s">
        <v>1472</v>
      </c>
      <c r="F1745" t="s">
        <v>474</v>
      </c>
    </row>
    <row r="1746" spans="1:6" x14ac:dyDescent="0.3">
      <c r="A1746" t="s">
        <v>710</v>
      </c>
      <c r="B1746" s="57">
        <v>43987</v>
      </c>
      <c r="C1746" s="58">
        <v>0.71038194444444447</v>
      </c>
      <c r="D1746" t="s">
        <v>711</v>
      </c>
      <c r="E1746" t="s">
        <v>2451</v>
      </c>
      <c r="F1746" t="s">
        <v>474</v>
      </c>
    </row>
    <row r="1747" spans="1:6" x14ac:dyDescent="0.3">
      <c r="A1747" t="s">
        <v>710</v>
      </c>
      <c r="B1747" s="57">
        <v>43987</v>
      </c>
      <c r="C1747" s="58">
        <v>0.71038194444444447</v>
      </c>
      <c r="D1747" t="s">
        <v>711</v>
      </c>
      <c r="E1747" t="s">
        <v>1478</v>
      </c>
      <c r="F1747" t="s">
        <v>472</v>
      </c>
    </row>
    <row r="1748" spans="1:6" x14ac:dyDescent="0.3">
      <c r="A1748" t="s">
        <v>710</v>
      </c>
      <c r="B1748" s="57">
        <v>43987</v>
      </c>
      <c r="C1748" s="58">
        <v>0.71038194444444447</v>
      </c>
      <c r="D1748" t="s">
        <v>711</v>
      </c>
      <c r="E1748" t="s">
        <v>2452</v>
      </c>
      <c r="F1748" t="s">
        <v>472</v>
      </c>
    </row>
    <row r="1749" spans="1:6" x14ac:dyDescent="0.3">
      <c r="A1749" t="s">
        <v>710</v>
      </c>
      <c r="B1749" s="57">
        <v>43987</v>
      </c>
      <c r="C1749" s="58">
        <v>0.71038194444444447</v>
      </c>
      <c r="D1749" t="s">
        <v>711</v>
      </c>
      <c r="E1749" t="s">
        <v>2453</v>
      </c>
      <c r="F1749" t="s">
        <v>477</v>
      </c>
    </row>
    <row r="1750" spans="1:6" x14ac:dyDescent="0.3">
      <c r="A1750" t="s">
        <v>710</v>
      </c>
      <c r="B1750" s="57">
        <v>43987</v>
      </c>
      <c r="C1750" s="58">
        <v>0.71038194444444447</v>
      </c>
      <c r="D1750" t="s">
        <v>711</v>
      </c>
      <c r="E1750" t="s">
        <v>2454</v>
      </c>
      <c r="F1750" t="s">
        <v>477</v>
      </c>
    </row>
    <row r="1751" spans="1:6" x14ac:dyDescent="0.3">
      <c r="A1751" t="s">
        <v>710</v>
      </c>
      <c r="B1751" s="57">
        <v>43987</v>
      </c>
      <c r="C1751" s="58">
        <v>0.71038194444444447</v>
      </c>
      <c r="D1751" t="s">
        <v>711</v>
      </c>
      <c r="E1751" t="s">
        <v>2455</v>
      </c>
      <c r="F1751" t="s">
        <v>482</v>
      </c>
    </row>
    <row r="1752" spans="1:6" x14ac:dyDescent="0.3">
      <c r="A1752" t="s">
        <v>710</v>
      </c>
      <c r="B1752" s="57">
        <v>43987</v>
      </c>
      <c r="C1752" s="58">
        <v>0.71038194444444447</v>
      </c>
      <c r="D1752" t="s">
        <v>711</v>
      </c>
      <c r="E1752" t="s">
        <v>2456</v>
      </c>
      <c r="F1752" t="s">
        <v>482</v>
      </c>
    </row>
    <row r="1753" spans="1:6" x14ac:dyDescent="0.3">
      <c r="A1753" t="s">
        <v>710</v>
      </c>
      <c r="B1753" s="57">
        <v>43987</v>
      </c>
      <c r="C1753" s="58">
        <v>0.71038194444444447</v>
      </c>
      <c r="D1753" t="s">
        <v>711</v>
      </c>
      <c r="E1753" t="s">
        <v>2457</v>
      </c>
      <c r="F1753" t="s">
        <v>479</v>
      </c>
    </row>
    <row r="1754" spans="1:6" x14ac:dyDescent="0.3">
      <c r="A1754" t="s">
        <v>710</v>
      </c>
      <c r="B1754" s="57">
        <v>43987</v>
      </c>
      <c r="C1754" s="58">
        <v>0.71038194444444447</v>
      </c>
      <c r="D1754" t="s">
        <v>711</v>
      </c>
      <c r="E1754" t="s">
        <v>2458</v>
      </c>
      <c r="F1754" t="s">
        <v>479</v>
      </c>
    </row>
    <row r="1755" spans="1:6" x14ac:dyDescent="0.3">
      <c r="A1755" t="s">
        <v>710</v>
      </c>
      <c r="B1755" s="57">
        <v>43987</v>
      </c>
      <c r="C1755" s="58">
        <v>0.71038194444444447</v>
      </c>
      <c r="D1755" t="s">
        <v>711</v>
      </c>
      <c r="E1755" t="s">
        <v>2459</v>
      </c>
      <c r="F1755" t="s">
        <v>478</v>
      </c>
    </row>
    <row r="1756" spans="1:6" x14ac:dyDescent="0.3">
      <c r="A1756" t="s">
        <v>710</v>
      </c>
      <c r="B1756" s="57">
        <v>43987</v>
      </c>
      <c r="C1756" s="58">
        <v>0.71038194444444447</v>
      </c>
      <c r="D1756" t="s">
        <v>711</v>
      </c>
      <c r="E1756" t="s">
        <v>2460</v>
      </c>
      <c r="F1756" t="s">
        <v>478</v>
      </c>
    </row>
    <row r="1757" spans="1:6" x14ac:dyDescent="0.3">
      <c r="A1757" t="s">
        <v>710</v>
      </c>
      <c r="B1757" s="57">
        <v>43987</v>
      </c>
      <c r="C1757" s="58">
        <v>0.71038194444444447</v>
      </c>
      <c r="D1757" t="s">
        <v>711</v>
      </c>
      <c r="E1757" t="s">
        <v>2461</v>
      </c>
      <c r="F1757" t="s">
        <v>481</v>
      </c>
    </row>
    <row r="1758" spans="1:6" x14ac:dyDescent="0.3">
      <c r="A1758" t="s">
        <v>710</v>
      </c>
      <c r="B1758" s="57">
        <v>43987</v>
      </c>
      <c r="C1758" s="58">
        <v>0.71038194444444447</v>
      </c>
      <c r="D1758" t="s">
        <v>711</v>
      </c>
      <c r="E1758" t="s">
        <v>2462</v>
      </c>
      <c r="F1758" t="s">
        <v>481</v>
      </c>
    </row>
    <row r="1759" spans="1:6" x14ac:dyDescent="0.3">
      <c r="A1759" t="s">
        <v>710</v>
      </c>
      <c r="B1759" s="57">
        <v>43987</v>
      </c>
      <c r="C1759" s="58">
        <v>0.71038194444444447</v>
      </c>
      <c r="D1759" t="s">
        <v>711</v>
      </c>
      <c r="E1759" t="s">
        <v>2463</v>
      </c>
      <c r="F1759" t="s">
        <v>484</v>
      </c>
    </row>
    <row r="1760" spans="1:6" x14ac:dyDescent="0.3">
      <c r="A1760" t="s">
        <v>710</v>
      </c>
      <c r="B1760" s="57">
        <v>43987</v>
      </c>
      <c r="C1760" s="58">
        <v>0.71038194444444447</v>
      </c>
      <c r="D1760" t="s">
        <v>711</v>
      </c>
      <c r="E1760" t="s">
        <v>2464</v>
      </c>
      <c r="F1760" t="s">
        <v>484</v>
      </c>
    </row>
    <row r="1761" spans="1:6" x14ac:dyDescent="0.3">
      <c r="A1761" t="s">
        <v>710</v>
      </c>
      <c r="B1761" s="57">
        <v>43987</v>
      </c>
      <c r="C1761" s="58">
        <v>0.71038194444444447</v>
      </c>
      <c r="D1761" t="s">
        <v>711</v>
      </c>
      <c r="E1761" t="s">
        <v>2465</v>
      </c>
      <c r="F1761" t="s">
        <v>829</v>
      </c>
    </row>
    <row r="1762" spans="1:6" x14ac:dyDescent="0.3">
      <c r="A1762" t="s">
        <v>710</v>
      </c>
      <c r="B1762" s="57">
        <v>43987</v>
      </c>
      <c r="C1762" s="58">
        <v>0.71038194444444447</v>
      </c>
      <c r="D1762" t="s">
        <v>711</v>
      </c>
      <c r="E1762" t="s">
        <v>2466</v>
      </c>
      <c r="F1762" t="s">
        <v>829</v>
      </c>
    </row>
    <row r="1763" spans="1:6" x14ac:dyDescent="0.3">
      <c r="A1763" t="s">
        <v>710</v>
      </c>
      <c r="B1763" s="57">
        <v>43987</v>
      </c>
      <c r="C1763" s="58">
        <v>0.71038194444444447</v>
      </c>
      <c r="D1763" t="s">
        <v>711</v>
      </c>
      <c r="E1763" t="s">
        <v>2467</v>
      </c>
      <c r="F1763" t="s">
        <v>491</v>
      </c>
    </row>
    <row r="1764" spans="1:6" x14ac:dyDescent="0.3">
      <c r="A1764" t="s">
        <v>710</v>
      </c>
      <c r="B1764" s="57">
        <v>43987</v>
      </c>
      <c r="C1764" s="58">
        <v>0.71038194444444447</v>
      </c>
      <c r="D1764" t="s">
        <v>711</v>
      </c>
      <c r="E1764" t="s">
        <v>2468</v>
      </c>
      <c r="F1764" t="s">
        <v>491</v>
      </c>
    </row>
    <row r="1765" spans="1:6" x14ac:dyDescent="0.3">
      <c r="A1765" t="s">
        <v>710</v>
      </c>
      <c r="B1765" s="57">
        <v>43987</v>
      </c>
      <c r="C1765" s="58">
        <v>0.71038194444444447</v>
      </c>
      <c r="D1765" t="s">
        <v>711</v>
      </c>
      <c r="E1765" t="s">
        <v>2469</v>
      </c>
      <c r="F1765" t="s">
        <v>488</v>
      </c>
    </row>
    <row r="1766" spans="1:6" x14ac:dyDescent="0.3">
      <c r="A1766" t="s">
        <v>710</v>
      </c>
      <c r="B1766" s="57">
        <v>43987</v>
      </c>
      <c r="C1766" s="58">
        <v>0.71038194444444447</v>
      </c>
      <c r="D1766" t="s">
        <v>711</v>
      </c>
      <c r="E1766" t="s">
        <v>2470</v>
      </c>
      <c r="F1766" t="s">
        <v>488</v>
      </c>
    </row>
    <row r="1767" spans="1:6" x14ac:dyDescent="0.3">
      <c r="A1767" t="s">
        <v>710</v>
      </c>
      <c r="B1767" s="57">
        <v>43987</v>
      </c>
      <c r="C1767" s="58">
        <v>0.71038194444444447</v>
      </c>
      <c r="D1767" t="s">
        <v>711</v>
      </c>
      <c r="E1767" t="s">
        <v>2471</v>
      </c>
      <c r="F1767" t="s">
        <v>831</v>
      </c>
    </row>
    <row r="1768" spans="1:6" x14ac:dyDescent="0.3">
      <c r="A1768" t="s">
        <v>710</v>
      </c>
      <c r="B1768" s="57">
        <v>43987</v>
      </c>
      <c r="C1768" s="58">
        <v>0.71038194444444447</v>
      </c>
      <c r="D1768" t="s">
        <v>711</v>
      </c>
      <c r="E1768" t="s">
        <v>2472</v>
      </c>
      <c r="F1768" t="s">
        <v>831</v>
      </c>
    </row>
    <row r="1769" spans="1:6" x14ac:dyDescent="0.3">
      <c r="A1769" t="s">
        <v>710</v>
      </c>
      <c r="B1769" s="57">
        <v>43987</v>
      </c>
      <c r="C1769" s="58">
        <v>0.71038194444444447</v>
      </c>
      <c r="D1769" t="s">
        <v>711</v>
      </c>
      <c r="E1769" t="s">
        <v>2473</v>
      </c>
      <c r="F1769" t="s">
        <v>490</v>
      </c>
    </row>
    <row r="1770" spans="1:6" x14ac:dyDescent="0.3">
      <c r="A1770" t="s">
        <v>710</v>
      </c>
      <c r="B1770" s="57">
        <v>43987</v>
      </c>
      <c r="C1770" s="58">
        <v>0.71038194444444447</v>
      </c>
      <c r="D1770" t="s">
        <v>711</v>
      </c>
      <c r="E1770" t="s">
        <v>2474</v>
      </c>
      <c r="F1770" t="s">
        <v>490</v>
      </c>
    </row>
    <row r="1771" spans="1:6" x14ac:dyDescent="0.3">
      <c r="A1771" t="s">
        <v>710</v>
      </c>
      <c r="B1771" s="57">
        <v>43987</v>
      </c>
      <c r="C1771" s="58">
        <v>0.71038194444444447</v>
      </c>
      <c r="D1771" t="s">
        <v>711</v>
      </c>
      <c r="E1771" t="s">
        <v>2475</v>
      </c>
      <c r="F1771" t="s">
        <v>492</v>
      </c>
    </row>
    <row r="1772" spans="1:6" x14ac:dyDescent="0.3">
      <c r="A1772" t="s">
        <v>710</v>
      </c>
      <c r="B1772" s="57">
        <v>43987</v>
      </c>
      <c r="C1772" s="58">
        <v>0.71038194444444447</v>
      </c>
      <c r="D1772" t="s">
        <v>711</v>
      </c>
      <c r="E1772" t="s">
        <v>2476</v>
      </c>
      <c r="F1772" t="s">
        <v>492</v>
      </c>
    </row>
    <row r="1773" spans="1:6" x14ac:dyDescent="0.3">
      <c r="A1773" t="s">
        <v>710</v>
      </c>
      <c r="B1773" s="57">
        <v>43987</v>
      </c>
      <c r="C1773" s="58">
        <v>0.71038194444444447</v>
      </c>
      <c r="D1773" t="s">
        <v>711</v>
      </c>
      <c r="E1773" t="s">
        <v>2477</v>
      </c>
      <c r="F1773" t="s">
        <v>493</v>
      </c>
    </row>
    <row r="1774" spans="1:6" x14ac:dyDescent="0.3">
      <c r="A1774" t="s">
        <v>710</v>
      </c>
      <c r="B1774" s="57">
        <v>43987</v>
      </c>
      <c r="C1774" s="58">
        <v>0.71038194444444447</v>
      </c>
      <c r="D1774" t="s">
        <v>711</v>
      </c>
      <c r="E1774" t="s">
        <v>2478</v>
      </c>
      <c r="F1774" t="s">
        <v>493</v>
      </c>
    </row>
    <row r="1775" spans="1:6" x14ac:dyDescent="0.3">
      <c r="A1775" t="s">
        <v>710</v>
      </c>
      <c r="B1775" s="57">
        <v>43987</v>
      </c>
      <c r="C1775" s="58">
        <v>0.71038194444444447</v>
      </c>
      <c r="D1775" t="s">
        <v>711</v>
      </c>
      <c r="E1775" t="s">
        <v>2479</v>
      </c>
      <c r="F1775" t="s">
        <v>496</v>
      </c>
    </row>
    <row r="1776" spans="1:6" x14ac:dyDescent="0.3">
      <c r="A1776" t="s">
        <v>710</v>
      </c>
      <c r="B1776" s="57">
        <v>43987</v>
      </c>
      <c r="C1776" s="58">
        <v>0.71038194444444447</v>
      </c>
      <c r="D1776" t="s">
        <v>711</v>
      </c>
      <c r="E1776" t="s">
        <v>2480</v>
      </c>
      <c r="F1776" t="s">
        <v>496</v>
      </c>
    </row>
    <row r="1777" spans="1:6" x14ac:dyDescent="0.3">
      <c r="A1777" t="s">
        <v>710</v>
      </c>
      <c r="B1777" s="57">
        <v>43987</v>
      </c>
      <c r="C1777" s="58">
        <v>0.71038194444444447</v>
      </c>
      <c r="D1777" t="s">
        <v>711</v>
      </c>
      <c r="E1777" t="s">
        <v>2481</v>
      </c>
      <c r="F1777" t="s">
        <v>497</v>
      </c>
    </row>
    <row r="1778" spans="1:6" x14ac:dyDescent="0.3">
      <c r="A1778" t="s">
        <v>710</v>
      </c>
      <c r="B1778" s="57">
        <v>43987</v>
      </c>
      <c r="C1778" s="58">
        <v>0.71038194444444447</v>
      </c>
      <c r="D1778" t="s">
        <v>711</v>
      </c>
      <c r="E1778" t="s">
        <v>2482</v>
      </c>
      <c r="F1778" t="s">
        <v>497</v>
      </c>
    </row>
    <row r="1779" spans="1:6" x14ac:dyDescent="0.3">
      <c r="A1779" t="s">
        <v>710</v>
      </c>
      <c r="B1779" s="57">
        <v>43987</v>
      </c>
      <c r="C1779" s="58">
        <v>0.71038194444444447</v>
      </c>
      <c r="D1779" t="s">
        <v>711</v>
      </c>
      <c r="E1779" t="s">
        <v>2483</v>
      </c>
      <c r="F1779" t="s">
        <v>498</v>
      </c>
    </row>
    <row r="1780" spans="1:6" x14ac:dyDescent="0.3">
      <c r="A1780" t="s">
        <v>710</v>
      </c>
      <c r="B1780" s="57">
        <v>43987</v>
      </c>
      <c r="C1780" s="58">
        <v>0.71038194444444447</v>
      </c>
      <c r="D1780" t="s">
        <v>711</v>
      </c>
      <c r="E1780" t="s">
        <v>2484</v>
      </c>
      <c r="F1780" t="s">
        <v>498</v>
      </c>
    </row>
    <row r="1781" spans="1:6" x14ac:dyDescent="0.3">
      <c r="A1781" t="s">
        <v>710</v>
      </c>
      <c r="B1781" s="57">
        <v>43987</v>
      </c>
      <c r="C1781" s="58">
        <v>0.71038194444444447</v>
      </c>
      <c r="D1781" t="s">
        <v>711</v>
      </c>
      <c r="E1781" t="s">
        <v>2485</v>
      </c>
      <c r="F1781" t="s">
        <v>832</v>
      </c>
    </row>
    <row r="1782" spans="1:6" x14ac:dyDescent="0.3">
      <c r="A1782" t="s">
        <v>710</v>
      </c>
      <c r="B1782" s="57">
        <v>43987</v>
      </c>
      <c r="C1782" s="58">
        <v>0.71038194444444447</v>
      </c>
      <c r="D1782" t="s">
        <v>711</v>
      </c>
      <c r="E1782" t="s">
        <v>2486</v>
      </c>
      <c r="F1782" t="s">
        <v>832</v>
      </c>
    </row>
    <row r="1783" spans="1:6" x14ac:dyDescent="0.3">
      <c r="A1783" t="s">
        <v>710</v>
      </c>
      <c r="B1783" s="57">
        <v>43987</v>
      </c>
      <c r="C1783" s="58">
        <v>0.71038194444444447</v>
      </c>
      <c r="D1783" t="s">
        <v>711</v>
      </c>
      <c r="E1783" t="s">
        <v>2487</v>
      </c>
      <c r="F1783" t="s">
        <v>500</v>
      </c>
    </row>
    <row r="1784" spans="1:6" x14ac:dyDescent="0.3">
      <c r="A1784" t="s">
        <v>710</v>
      </c>
      <c r="B1784" s="57">
        <v>43987</v>
      </c>
      <c r="C1784" s="58">
        <v>0.71038194444444447</v>
      </c>
      <c r="D1784" t="s">
        <v>711</v>
      </c>
      <c r="E1784" t="s">
        <v>2488</v>
      </c>
      <c r="F1784" t="s">
        <v>500</v>
      </c>
    </row>
    <row r="1785" spans="1:6" x14ac:dyDescent="0.3">
      <c r="A1785" t="s">
        <v>710</v>
      </c>
      <c r="B1785" s="57">
        <v>43987</v>
      </c>
      <c r="C1785" s="58">
        <v>0.71038194444444447</v>
      </c>
      <c r="D1785" t="s">
        <v>711</v>
      </c>
      <c r="E1785" t="s">
        <v>2489</v>
      </c>
      <c r="F1785" t="s">
        <v>494</v>
      </c>
    </row>
    <row r="1786" spans="1:6" x14ac:dyDescent="0.3">
      <c r="A1786" t="s">
        <v>710</v>
      </c>
      <c r="B1786" s="57">
        <v>43987</v>
      </c>
      <c r="C1786" s="58">
        <v>0.71038194444444447</v>
      </c>
      <c r="D1786" t="s">
        <v>711</v>
      </c>
      <c r="E1786" t="s">
        <v>2490</v>
      </c>
      <c r="F1786" t="s">
        <v>494</v>
      </c>
    </row>
    <row r="1787" spans="1:6" x14ac:dyDescent="0.3">
      <c r="A1787" t="s">
        <v>710</v>
      </c>
      <c r="B1787" s="57">
        <v>43987</v>
      </c>
      <c r="C1787" s="58">
        <v>0.71038194444444447</v>
      </c>
      <c r="D1787" t="s">
        <v>711</v>
      </c>
      <c r="E1787" t="s">
        <v>2491</v>
      </c>
      <c r="F1787" t="s">
        <v>324</v>
      </c>
    </row>
    <row r="1788" spans="1:6" x14ac:dyDescent="0.3">
      <c r="A1788" t="s">
        <v>710</v>
      </c>
      <c r="B1788" s="57">
        <v>43987</v>
      </c>
      <c r="C1788" s="58">
        <v>0.71038194444444447</v>
      </c>
      <c r="D1788" t="s">
        <v>711</v>
      </c>
      <c r="E1788" t="s">
        <v>2492</v>
      </c>
      <c r="F1788" t="s">
        <v>324</v>
      </c>
    </row>
    <row r="1789" spans="1:6" x14ac:dyDescent="0.3">
      <c r="A1789" t="s">
        <v>710</v>
      </c>
      <c r="B1789" s="57">
        <v>43987</v>
      </c>
      <c r="C1789" s="58">
        <v>0.71038194444444447</v>
      </c>
      <c r="D1789" t="s">
        <v>711</v>
      </c>
      <c r="E1789" t="s">
        <v>2493</v>
      </c>
      <c r="F1789" t="s">
        <v>503</v>
      </c>
    </row>
    <row r="1790" spans="1:6" x14ac:dyDescent="0.3">
      <c r="A1790" t="s">
        <v>710</v>
      </c>
      <c r="B1790" s="57">
        <v>43987</v>
      </c>
      <c r="C1790" s="58">
        <v>0.71038194444444447</v>
      </c>
      <c r="D1790" t="s">
        <v>711</v>
      </c>
      <c r="E1790" t="s">
        <v>2494</v>
      </c>
      <c r="F1790" t="s">
        <v>503</v>
      </c>
    </row>
    <row r="1791" spans="1:6" x14ac:dyDescent="0.3">
      <c r="A1791" t="s">
        <v>710</v>
      </c>
      <c r="B1791" s="57">
        <v>43987</v>
      </c>
      <c r="C1791" s="58">
        <v>0.71038194444444447</v>
      </c>
      <c r="D1791" t="s">
        <v>711</v>
      </c>
      <c r="E1791" t="s">
        <v>2495</v>
      </c>
      <c r="F1791" t="s">
        <v>1603</v>
      </c>
    </row>
    <row r="1792" spans="1:6" x14ac:dyDescent="0.3">
      <c r="A1792" t="s">
        <v>710</v>
      </c>
      <c r="B1792" s="57">
        <v>43987</v>
      </c>
      <c r="C1792" s="58">
        <v>0.71038194444444447</v>
      </c>
      <c r="D1792" t="s">
        <v>711</v>
      </c>
      <c r="E1792" t="s">
        <v>2496</v>
      </c>
      <c r="F1792" t="s">
        <v>1603</v>
      </c>
    </row>
    <row r="1793" spans="1:6" x14ac:dyDescent="0.3">
      <c r="A1793" t="s">
        <v>710</v>
      </c>
      <c r="B1793" s="57">
        <v>43987</v>
      </c>
      <c r="C1793" s="58">
        <v>0.71038194444444447</v>
      </c>
      <c r="D1793" t="s">
        <v>711</v>
      </c>
      <c r="E1793" t="s">
        <v>2497</v>
      </c>
      <c r="F1793" t="s">
        <v>509</v>
      </c>
    </row>
    <row r="1794" spans="1:6" x14ac:dyDescent="0.3">
      <c r="A1794" t="s">
        <v>710</v>
      </c>
      <c r="B1794" s="57">
        <v>43987</v>
      </c>
      <c r="C1794" s="58">
        <v>0.71038194444444447</v>
      </c>
      <c r="D1794" t="s">
        <v>711</v>
      </c>
      <c r="E1794" t="s">
        <v>2498</v>
      </c>
      <c r="F1794" t="s">
        <v>509</v>
      </c>
    </row>
    <row r="1795" spans="1:6" x14ac:dyDescent="0.3">
      <c r="A1795" t="s">
        <v>710</v>
      </c>
      <c r="B1795" s="57">
        <v>43987</v>
      </c>
      <c r="C1795" s="58">
        <v>0.71038194444444447</v>
      </c>
      <c r="D1795" t="s">
        <v>711</v>
      </c>
      <c r="E1795" t="s">
        <v>2499</v>
      </c>
      <c r="F1795" t="s">
        <v>505</v>
      </c>
    </row>
    <row r="1796" spans="1:6" x14ac:dyDescent="0.3">
      <c r="A1796" t="s">
        <v>710</v>
      </c>
      <c r="B1796" s="57">
        <v>43987</v>
      </c>
      <c r="C1796" s="58">
        <v>0.71038194444444447</v>
      </c>
      <c r="D1796" t="s">
        <v>711</v>
      </c>
      <c r="E1796" t="s">
        <v>2500</v>
      </c>
      <c r="F1796" t="s">
        <v>505</v>
      </c>
    </row>
    <row r="1797" spans="1:6" x14ac:dyDescent="0.3">
      <c r="A1797" t="s">
        <v>710</v>
      </c>
      <c r="B1797" s="57">
        <v>43987</v>
      </c>
      <c r="C1797" s="58">
        <v>0.71038194444444447</v>
      </c>
      <c r="D1797" t="s">
        <v>711</v>
      </c>
      <c r="E1797" t="s">
        <v>2501</v>
      </c>
      <c r="F1797" t="s">
        <v>507</v>
      </c>
    </row>
    <row r="1798" spans="1:6" x14ac:dyDescent="0.3">
      <c r="A1798" t="s">
        <v>710</v>
      </c>
      <c r="B1798" s="57">
        <v>43987</v>
      </c>
      <c r="C1798" s="58">
        <v>0.71038194444444447</v>
      </c>
      <c r="D1798" t="s">
        <v>711</v>
      </c>
      <c r="E1798" t="s">
        <v>2502</v>
      </c>
      <c r="F1798" t="s">
        <v>507</v>
      </c>
    </row>
    <row r="1799" spans="1:6" x14ac:dyDescent="0.3">
      <c r="A1799" t="s">
        <v>710</v>
      </c>
      <c r="B1799" s="57">
        <v>43987</v>
      </c>
      <c r="C1799" s="58">
        <v>0.71038194444444447</v>
      </c>
      <c r="D1799" t="s">
        <v>711</v>
      </c>
      <c r="E1799" t="s">
        <v>2503</v>
      </c>
      <c r="F1799" t="s">
        <v>508</v>
      </c>
    </row>
    <row r="1800" spans="1:6" x14ac:dyDescent="0.3">
      <c r="A1800" t="s">
        <v>710</v>
      </c>
      <c r="B1800" s="57">
        <v>43987</v>
      </c>
      <c r="C1800" s="58">
        <v>0.71038194444444447</v>
      </c>
      <c r="D1800" t="s">
        <v>711</v>
      </c>
      <c r="E1800" t="s">
        <v>2504</v>
      </c>
      <c r="F1800" t="s">
        <v>508</v>
      </c>
    </row>
    <row r="1801" spans="1:6" x14ac:dyDescent="0.3">
      <c r="A1801" t="s">
        <v>710</v>
      </c>
      <c r="B1801" s="57">
        <v>43987</v>
      </c>
      <c r="C1801" s="58">
        <v>0.71038194444444447</v>
      </c>
      <c r="D1801" t="s">
        <v>711</v>
      </c>
      <c r="E1801" t="s">
        <v>2505</v>
      </c>
      <c r="F1801" t="s">
        <v>326</v>
      </c>
    </row>
    <row r="1802" spans="1:6" x14ac:dyDescent="0.3">
      <c r="A1802" t="s">
        <v>710</v>
      </c>
      <c r="B1802" s="57">
        <v>43987</v>
      </c>
      <c r="C1802" s="58">
        <v>0.71038194444444447</v>
      </c>
      <c r="D1802" t="s">
        <v>711</v>
      </c>
      <c r="E1802" t="s">
        <v>2506</v>
      </c>
      <c r="F1802" t="s">
        <v>326</v>
      </c>
    </row>
    <row r="1803" spans="1:6" x14ac:dyDescent="0.3">
      <c r="A1803" t="s">
        <v>710</v>
      </c>
      <c r="B1803" s="57">
        <v>43987</v>
      </c>
      <c r="C1803" s="58">
        <v>0.71038194444444447</v>
      </c>
      <c r="D1803" t="s">
        <v>711</v>
      </c>
      <c r="E1803" t="s">
        <v>2507</v>
      </c>
      <c r="F1803" t="s">
        <v>517</v>
      </c>
    </row>
    <row r="1804" spans="1:6" x14ac:dyDescent="0.3">
      <c r="A1804" t="s">
        <v>710</v>
      </c>
      <c r="B1804" s="57">
        <v>43987</v>
      </c>
      <c r="C1804" s="58">
        <v>0.71038194444444447</v>
      </c>
      <c r="D1804" t="s">
        <v>711</v>
      </c>
      <c r="E1804" t="s">
        <v>2508</v>
      </c>
      <c r="F1804" t="s">
        <v>517</v>
      </c>
    </row>
    <row r="1805" spans="1:6" x14ac:dyDescent="0.3">
      <c r="A1805" t="s">
        <v>710</v>
      </c>
      <c r="B1805" s="57">
        <v>43987</v>
      </c>
      <c r="C1805" s="58">
        <v>0.71038194444444447</v>
      </c>
      <c r="D1805" t="s">
        <v>711</v>
      </c>
      <c r="E1805" t="s">
        <v>2509</v>
      </c>
      <c r="F1805" t="s">
        <v>347</v>
      </c>
    </row>
    <row r="1806" spans="1:6" x14ac:dyDescent="0.3">
      <c r="A1806" t="s">
        <v>710</v>
      </c>
      <c r="B1806" s="57">
        <v>43987</v>
      </c>
      <c r="C1806" s="58">
        <v>0.71038194444444447</v>
      </c>
      <c r="D1806" t="s">
        <v>711</v>
      </c>
      <c r="E1806" t="s">
        <v>2510</v>
      </c>
      <c r="F1806" t="s">
        <v>347</v>
      </c>
    </row>
    <row r="1807" spans="1:6" x14ac:dyDescent="0.3">
      <c r="A1807" t="s">
        <v>710</v>
      </c>
      <c r="B1807" s="57">
        <v>43987</v>
      </c>
      <c r="C1807" s="58">
        <v>0.71038194444444447</v>
      </c>
      <c r="D1807" t="s">
        <v>711</v>
      </c>
      <c r="E1807" t="s">
        <v>2511</v>
      </c>
      <c r="F1807" t="s">
        <v>512</v>
      </c>
    </row>
    <row r="1808" spans="1:6" x14ac:dyDescent="0.3">
      <c r="A1808" t="s">
        <v>710</v>
      </c>
      <c r="B1808" s="57">
        <v>43987</v>
      </c>
      <c r="C1808" s="58">
        <v>0.71038194444444447</v>
      </c>
      <c r="D1808" t="s">
        <v>711</v>
      </c>
      <c r="E1808" t="s">
        <v>2512</v>
      </c>
      <c r="F1808" t="s">
        <v>512</v>
      </c>
    </row>
    <row r="1809" spans="1:6" x14ac:dyDescent="0.3">
      <c r="A1809" t="s">
        <v>710</v>
      </c>
      <c r="B1809" s="57">
        <v>43987</v>
      </c>
      <c r="C1809" s="58">
        <v>0.71038194444444447</v>
      </c>
      <c r="D1809" t="s">
        <v>711</v>
      </c>
      <c r="E1809" t="s">
        <v>2513</v>
      </c>
      <c r="F1809" t="s">
        <v>513</v>
      </c>
    </row>
    <row r="1810" spans="1:6" x14ac:dyDescent="0.3">
      <c r="A1810" t="s">
        <v>710</v>
      </c>
      <c r="B1810" s="57">
        <v>43987</v>
      </c>
      <c r="C1810" s="58">
        <v>0.71038194444444447</v>
      </c>
      <c r="D1810" t="s">
        <v>711</v>
      </c>
      <c r="E1810" t="s">
        <v>2514</v>
      </c>
      <c r="F1810" t="s">
        <v>513</v>
      </c>
    </row>
    <row r="1811" spans="1:6" x14ac:dyDescent="0.3">
      <c r="A1811" t="s">
        <v>710</v>
      </c>
      <c r="B1811" s="57">
        <v>43987</v>
      </c>
      <c r="C1811" s="58">
        <v>0.71038194444444447</v>
      </c>
      <c r="D1811" t="s">
        <v>711</v>
      </c>
      <c r="E1811" t="s">
        <v>2515</v>
      </c>
      <c r="F1811" t="s">
        <v>514</v>
      </c>
    </row>
    <row r="1812" spans="1:6" x14ac:dyDescent="0.3">
      <c r="A1812" t="s">
        <v>710</v>
      </c>
      <c r="B1812" s="57">
        <v>43987</v>
      </c>
      <c r="C1812" s="58">
        <v>0.71038194444444447</v>
      </c>
      <c r="D1812" t="s">
        <v>711</v>
      </c>
      <c r="E1812" t="s">
        <v>2516</v>
      </c>
      <c r="F1812" t="s">
        <v>514</v>
      </c>
    </row>
    <row r="1813" spans="1:6" x14ac:dyDescent="0.3">
      <c r="A1813" t="s">
        <v>710</v>
      </c>
      <c r="B1813" s="57">
        <v>43987</v>
      </c>
      <c r="C1813" s="58">
        <v>0.71038194444444447</v>
      </c>
      <c r="D1813" t="s">
        <v>711</v>
      </c>
      <c r="E1813" t="s">
        <v>2517</v>
      </c>
      <c r="F1813" t="s">
        <v>515</v>
      </c>
    </row>
    <row r="1814" spans="1:6" x14ac:dyDescent="0.3">
      <c r="A1814" t="s">
        <v>710</v>
      </c>
      <c r="B1814" s="57">
        <v>43987</v>
      </c>
      <c r="C1814" s="58">
        <v>0.71038194444444447</v>
      </c>
      <c r="D1814" t="s">
        <v>711</v>
      </c>
      <c r="E1814" t="s">
        <v>2518</v>
      </c>
      <c r="F1814" t="s">
        <v>515</v>
      </c>
    </row>
    <row r="1815" spans="1:6" x14ac:dyDescent="0.3">
      <c r="A1815" t="s">
        <v>710</v>
      </c>
      <c r="B1815" s="57">
        <v>43987</v>
      </c>
      <c r="C1815" s="58">
        <v>0.71038194444444447</v>
      </c>
      <c r="D1815" t="s">
        <v>711</v>
      </c>
      <c r="E1815" t="s">
        <v>2519</v>
      </c>
      <c r="F1815" t="s">
        <v>2116</v>
      </c>
    </row>
    <row r="1816" spans="1:6" x14ac:dyDescent="0.3">
      <c r="A1816" t="s">
        <v>710</v>
      </c>
      <c r="B1816" s="57">
        <v>43987</v>
      </c>
      <c r="C1816" s="58">
        <v>0.71038194444444447</v>
      </c>
      <c r="D1816" t="s">
        <v>711</v>
      </c>
      <c r="E1816" t="s">
        <v>2520</v>
      </c>
      <c r="F1816" t="s">
        <v>2116</v>
      </c>
    </row>
    <row r="1817" spans="1:6" x14ac:dyDescent="0.3">
      <c r="A1817" t="s">
        <v>710</v>
      </c>
      <c r="B1817" s="57">
        <v>43987</v>
      </c>
      <c r="C1817" s="58">
        <v>0.71038194444444447</v>
      </c>
      <c r="D1817" t="s">
        <v>711</v>
      </c>
      <c r="E1817" t="s">
        <v>2521</v>
      </c>
      <c r="F1817" t="s">
        <v>2117</v>
      </c>
    </row>
    <row r="1818" spans="1:6" x14ac:dyDescent="0.3">
      <c r="A1818" t="s">
        <v>710</v>
      </c>
      <c r="B1818" s="57">
        <v>43987</v>
      </c>
      <c r="C1818" s="58">
        <v>0.71038194444444447</v>
      </c>
      <c r="D1818" t="s">
        <v>711</v>
      </c>
      <c r="E1818" t="s">
        <v>2522</v>
      </c>
      <c r="F1818" t="s">
        <v>2117</v>
      </c>
    </row>
    <row r="1819" spans="1:6" x14ac:dyDescent="0.3">
      <c r="A1819" t="s">
        <v>710</v>
      </c>
      <c r="B1819" s="57">
        <v>43987</v>
      </c>
      <c r="C1819" s="58">
        <v>0.71038194444444447</v>
      </c>
      <c r="D1819" t="s">
        <v>711</v>
      </c>
      <c r="E1819" t="s">
        <v>2523</v>
      </c>
      <c r="F1819" t="s">
        <v>518</v>
      </c>
    </row>
    <row r="1820" spans="1:6" x14ac:dyDescent="0.3">
      <c r="A1820" t="s">
        <v>710</v>
      </c>
      <c r="B1820" s="57">
        <v>43987</v>
      </c>
      <c r="C1820" s="58">
        <v>0.71038194444444447</v>
      </c>
      <c r="D1820" t="s">
        <v>711</v>
      </c>
      <c r="E1820" t="s">
        <v>2524</v>
      </c>
      <c r="F1820" t="s">
        <v>518</v>
      </c>
    </row>
    <row r="1821" spans="1:6" x14ac:dyDescent="0.3">
      <c r="A1821" t="s">
        <v>710</v>
      </c>
      <c r="B1821" s="57">
        <v>43987</v>
      </c>
      <c r="C1821" s="58">
        <v>0.71038194444444447</v>
      </c>
      <c r="D1821" t="s">
        <v>711</v>
      </c>
      <c r="E1821" t="s">
        <v>2525</v>
      </c>
      <c r="F1821" t="s">
        <v>519</v>
      </c>
    </row>
    <row r="1822" spans="1:6" x14ac:dyDescent="0.3">
      <c r="A1822" t="s">
        <v>710</v>
      </c>
      <c r="B1822" s="57">
        <v>43987</v>
      </c>
      <c r="C1822" s="58">
        <v>0.71038194444444447</v>
      </c>
      <c r="D1822" t="s">
        <v>711</v>
      </c>
      <c r="E1822" t="s">
        <v>2526</v>
      </c>
      <c r="F1822" t="s">
        <v>519</v>
      </c>
    </row>
    <row r="1823" spans="1:6" x14ac:dyDescent="0.3">
      <c r="A1823" t="s">
        <v>710</v>
      </c>
      <c r="B1823" s="57">
        <v>43987</v>
      </c>
      <c r="C1823" s="58">
        <v>0.71038194444444447</v>
      </c>
      <c r="D1823" t="s">
        <v>711</v>
      </c>
      <c r="E1823" t="s">
        <v>2527</v>
      </c>
      <c r="F1823" t="s">
        <v>521</v>
      </c>
    </row>
    <row r="1824" spans="1:6" x14ac:dyDescent="0.3">
      <c r="A1824" t="s">
        <v>710</v>
      </c>
      <c r="B1824" s="57">
        <v>43987</v>
      </c>
      <c r="C1824" s="58">
        <v>0.71038194444444447</v>
      </c>
      <c r="D1824" t="s">
        <v>711</v>
      </c>
      <c r="E1824" t="s">
        <v>2528</v>
      </c>
      <c r="F1824" t="s">
        <v>521</v>
      </c>
    </row>
    <row r="1825" spans="1:6" x14ac:dyDescent="0.3">
      <c r="A1825" t="s">
        <v>710</v>
      </c>
      <c r="B1825" s="57">
        <v>43987</v>
      </c>
      <c r="C1825" s="58">
        <v>0.71038194444444447</v>
      </c>
      <c r="D1825" t="s">
        <v>711</v>
      </c>
      <c r="E1825" t="s">
        <v>2529</v>
      </c>
      <c r="F1825" t="s">
        <v>835</v>
      </c>
    </row>
    <row r="1826" spans="1:6" x14ac:dyDescent="0.3">
      <c r="A1826" t="s">
        <v>710</v>
      </c>
      <c r="B1826" s="57">
        <v>43987</v>
      </c>
      <c r="C1826" s="58">
        <v>0.71038194444444447</v>
      </c>
      <c r="D1826" t="s">
        <v>711</v>
      </c>
      <c r="E1826" t="s">
        <v>2530</v>
      </c>
      <c r="F1826" t="s">
        <v>835</v>
      </c>
    </row>
    <row r="1827" spans="1:6" x14ac:dyDescent="0.3">
      <c r="A1827" t="s">
        <v>710</v>
      </c>
      <c r="B1827" s="57">
        <v>43987</v>
      </c>
      <c r="C1827" s="58">
        <v>0.71038194444444447</v>
      </c>
      <c r="D1827" t="s">
        <v>711</v>
      </c>
      <c r="E1827" t="s">
        <v>2531</v>
      </c>
      <c r="F1827" t="s">
        <v>1602</v>
      </c>
    </row>
    <row r="1828" spans="1:6" x14ac:dyDescent="0.3">
      <c r="A1828" t="s">
        <v>710</v>
      </c>
      <c r="B1828" s="57">
        <v>43987</v>
      </c>
      <c r="C1828" s="58">
        <v>0.71038194444444447</v>
      </c>
      <c r="D1828" t="s">
        <v>711</v>
      </c>
      <c r="E1828" t="s">
        <v>2532</v>
      </c>
      <c r="F1828" t="s">
        <v>1602</v>
      </c>
    </row>
    <row r="1829" spans="1:6" x14ac:dyDescent="0.3">
      <c r="A1829" t="s">
        <v>710</v>
      </c>
      <c r="B1829" s="57">
        <v>43987</v>
      </c>
      <c r="C1829" s="58">
        <v>0.71038194444444447</v>
      </c>
      <c r="D1829" t="s">
        <v>711</v>
      </c>
      <c r="E1829" t="s">
        <v>2533</v>
      </c>
      <c r="F1829" t="s">
        <v>380</v>
      </c>
    </row>
    <row r="1830" spans="1:6" x14ac:dyDescent="0.3">
      <c r="A1830" t="s">
        <v>710</v>
      </c>
      <c r="B1830" s="57">
        <v>43987</v>
      </c>
      <c r="C1830" s="58">
        <v>0.71038194444444447</v>
      </c>
      <c r="D1830" t="s">
        <v>711</v>
      </c>
      <c r="E1830" t="s">
        <v>2534</v>
      </c>
      <c r="F1830" t="s">
        <v>380</v>
      </c>
    </row>
    <row r="1831" spans="1:6" x14ac:dyDescent="0.3">
      <c r="A1831" t="s">
        <v>710</v>
      </c>
      <c r="B1831" s="57">
        <v>43987</v>
      </c>
      <c r="C1831" s="58">
        <v>0.71038194444444447</v>
      </c>
      <c r="D1831" t="s">
        <v>711</v>
      </c>
      <c r="E1831" t="s">
        <v>2535</v>
      </c>
      <c r="F1831" t="s">
        <v>524</v>
      </c>
    </row>
    <row r="1832" spans="1:6" x14ac:dyDescent="0.3">
      <c r="A1832" t="s">
        <v>710</v>
      </c>
      <c r="B1832" s="57">
        <v>43987</v>
      </c>
      <c r="C1832" s="58">
        <v>0.71038194444444447</v>
      </c>
      <c r="D1832" t="s">
        <v>711</v>
      </c>
      <c r="E1832" t="s">
        <v>2536</v>
      </c>
      <c r="F1832" t="s">
        <v>524</v>
      </c>
    </row>
    <row r="1833" spans="1:6" x14ac:dyDescent="0.3">
      <c r="A1833" t="s">
        <v>710</v>
      </c>
      <c r="B1833" s="57">
        <v>43987</v>
      </c>
      <c r="C1833" s="58">
        <v>0.71038194444444447</v>
      </c>
      <c r="D1833" t="s">
        <v>711</v>
      </c>
      <c r="E1833" t="s">
        <v>2537</v>
      </c>
      <c r="F1833" t="s">
        <v>525</v>
      </c>
    </row>
    <row r="1834" spans="1:6" x14ac:dyDescent="0.3">
      <c r="A1834" t="s">
        <v>710</v>
      </c>
      <c r="B1834" s="57">
        <v>43987</v>
      </c>
      <c r="C1834" s="58">
        <v>0.71038194444444447</v>
      </c>
      <c r="D1834" t="s">
        <v>711</v>
      </c>
      <c r="E1834" t="s">
        <v>2538</v>
      </c>
      <c r="F1834" t="s">
        <v>525</v>
      </c>
    </row>
    <row r="1835" spans="1:6" x14ac:dyDescent="0.3">
      <c r="A1835" t="s">
        <v>710</v>
      </c>
      <c r="B1835" s="57">
        <v>43987</v>
      </c>
      <c r="C1835" s="58">
        <v>0.71038194444444447</v>
      </c>
      <c r="D1835" t="s">
        <v>711</v>
      </c>
      <c r="E1835" t="s">
        <v>2539</v>
      </c>
      <c r="F1835" t="s">
        <v>527</v>
      </c>
    </row>
    <row r="1836" spans="1:6" x14ac:dyDescent="0.3">
      <c r="A1836" t="s">
        <v>710</v>
      </c>
      <c r="B1836" s="57">
        <v>43987</v>
      </c>
      <c r="C1836" s="58">
        <v>0.71038194444444447</v>
      </c>
      <c r="D1836" t="s">
        <v>711</v>
      </c>
      <c r="E1836" t="s">
        <v>2540</v>
      </c>
      <c r="F1836" t="s">
        <v>527</v>
      </c>
    </row>
    <row r="1837" spans="1:6" x14ac:dyDescent="0.3">
      <c r="A1837" t="s">
        <v>710</v>
      </c>
      <c r="B1837" s="57">
        <v>43987</v>
      </c>
      <c r="C1837" s="58">
        <v>0.71038194444444447</v>
      </c>
      <c r="D1837" t="s">
        <v>711</v>
      </c>
      <c r="E1837" t="s">
        <v>2541</v>
      </c>
      <c r="F1837" t="s">
        <v>528</v>
      </c>
    </row>
    <row r="1838" spans="1:6" x14ac:dyDescent="0.3">
      <c r="A1838" t="s">
        <v>710</v>
      </c>
      <c r="B1838" s="57">
        <v>43987</v>
      </c>
      <c r="C1838" s="58">
        <v>0.71038194444444447</v>
      </c>
      <c r="D1838" t="s">
        <v>711</v>
      </c>
      <c r="E1838" t="s">
        <v>2542</v>
      </c>
      <c r="F1838" t="s">
        <v>528</v>
      </c>
    </row>
    <row r="1839" spans="1:6" x14ac:dyDescent="0.3">
      <c r="A1839" t="s">
        <v>710</v>
      </c>
      <c r="B1839" s="57">
        <v>43987</v>
      </c>
      <c r="C1839" s="58">
        <v>0.71038194444444447</v>
      </c>
      <c r="D1839" t="s">
        <v>711</v>
      </c>
      <c r="E1839" t="s">
        <v>2543</v>
      </c>
      <c r="F1839" t="s">
        <v>529</v>
      </c>
    </row>
    <row r="1840" spans="1:6" x14ac:dyDescent="0.3">
      <c r="A1840" t="s">
        <v>710</v>
      </c>
      <c r="B1840" s="57">
        <v>43987</v>
      </c>
      <c r="C1840" s="58">
        <v>0.71038194444444447</v>
      </c>
      <c r="D1840" t="s">
        <v>711</v>
      </c>
      <c r="E1840" t="s">
        <v>2544</v>
      </c>
      <c r="F1840" t="s">
        <v>529</v>
      </c>
    </row>
    <row r="1841" spans="1:6" x14ac:dyDescent="0.3">
      <c r="A1841" t="s">
        <v>710</v>
      </c>
      <c r="B1841" s="57">
        <v>43987</v>
      </c>
      <c r="C1841" s="58">
        <v>0.71038194444444447</v>
      </c>
      <c r="D1841" t="s">
        <v>711</v>
      </c>
      <c r="E1841" t="s">
        <v>2545</v>
      </c>
      <c r="F1841" t="s">
        <v>531</v>
      </c>
    </row>
    <row r="1842" spans="1:6" x14ac:dyDescent="0.3">
      <c r="A1842" t="s">
        <v>710</v>
      </c>
      <c r="B1842" s="57">
        <v>43987</v>
      </c>
      <c r="C1842" s="58">
        <v>0.71038194444444447</v>
      </c>
      <c r="D1842" t="s">
        <v>711</v>
      </c>
      <c r="E1842" t="s">
        <v>2546</v>
      </c>
      <c r="F1842" t="s">
        <v>531</v>
      </c>
    </row>
    <row r="1843" spans="1:6" x14ac:dyDescent="0.3">
      <c r="A1843" t="s">
        <v>710</v>
      </c>
      <c r="B1843" s="57">
        <v>43987</v>
      </c>
      <c r="C1843" s="58">
        <v>0.71049768518518519</v>
      </c>
      <c r="D1843" t="s">
        <v>711</v>
      </c>
      <c r="E1843" t="s">
        <v>2272</v>
      </c>
    </row>
    <row r="1844" spans="1:6" x14ac:dyDescent="0.3">
      <c r="A1844" t="s">
        <v>710</v>
      </c>
      <c r="B1844" s="57">
        <v>43987</v>
      </c>
      <c r="C1844" s="58">
        <v>0.71203703703703702</v>
      </c>
      <c r="D1844" t="s">
        <v>711</v>
      </c>
      <c r="E1844" t="s">
        <v>2547</v>
      </c>
      <c r="F1844" t="s">
        <v>723</v>
      </c>
    </row>
    <row r="1845" spans="1:6" x14ac:dyDescent="0.3">
      <c r="A1845" t="s">
        <v>710</v>
      </c>
      <c r="B1845" s="57">
        <v>43987</v>
      </c>
      <c r="C1845" s="58">
        <v>0.71277777777777773</v>
      </c>
      <c r="D1845" t="s">
        <v>711</v>
      </c>
      <c r="E1845" t="s">
        <v>2548</v>
      </c>
    </row>
    <row r="1846" spans="1:6" x14ac:dyDescent="0.3">
      <c r="A1846" t="s">
        <v>710</v>
      </c>
      <c r="B1846" s="57">
        <v>43987</v>
      </c>
      <c r="C1846" s="58">
        <v>0.71770833333333339</v>
      </c>
      <c r="D1846" t="s">
        <v>711</v>
      </c>
      <c r="E1846" t="s">
        <v>2549</v>
      </c>
      <c r="F1846" t="s">
        <v>2256</v>
      </c>
    </row>
    <row r="1847" spans="1:6" x14ac:dyDescent="0.3">
      <c r="A1847" t="s">
        <v>710</v>
      </c>
      <c r="B1847" s="57">
        <v>43987</v>
      </c>
      <c r="C1847" s="58">
        <v>0.71774305555555562</v>
      </c>
      <c r="D1847" t="s">
        <v>711</v>
      </c>
      <c r="E1847" t="s">
        <v>1616</v>
      </c>
    </row>
    <row r="1848" spans="1:6" x14ac:dyDescent="0.3">
      <c r="A1848" t="s">
        <v>710</v>
      </c>
      <c r="B1848" s="57">
        <v>43987</v>
      </c>
      <c r="C1848" s="58">
        <v>0.71950231481481486</v>
      </c>
      <c r="D1848" t="s">
        <v>2550</v>
      </c>
      <c r="E1848" t="s">
        <v>2551</v>
      </c>
    </row>
    <row r="1849" spans="1:6" x14ac:dyDescent="0.3">
      <c r="A1849" t="s">
        <v>710</v>
      </c>
      <c r="B1849" s="57">
        <v>43987</v>
      </c>
      <c r="C1849" s="58">
        <v>0.71962962962962962</v>
      </c>
      <c r="D1849" t="s">
        <v>2550</v>
      </c>
      <c r="E1849" t="s">
        <v>2553</v>
      </c>
      <c r="F1849" t="s">
        <v>2552</v>
      </c>
    </row>
    <row r="1850" spans="1:6" x14ac:dyDescent="0.3">
      <c r="A1850" t="s">
        <v>710</v>
      </c>
      <c r="B1850" s="57">
        <v>43987</v>
      </c>
      <c r="C1850" s="58">
        <v>0.71974537037037034</v>
      </c>
      <c r="D1850" t="s">
        <v>2550</v>
      </c>
      <c r="E1850" t="s">
        <v>2554</v>
      </c>
      <c r="F1850" t="s">
        <v>2552</v>
      </c>
    </row>
    <row r="1851" spans="1:6" x14ac:dyDescent="0.3">
      <c r="A1851" t="s">
        <v>710</v>
      </c>
      <c r="B1851" s="57">
        <v>43987</v>
      </c>
      <c r="C1851" s="58">
        <v>0.71976851851851853</v>
      </c>
      <c r="D1851" t="s">
        <v>2550</v>
      </c>
      <c r="E1851" t="s">
        <v>2555</v>
      </c>
      <c r="F1851" t="s">
        <v>2552</v>
      </c>
    </row>
    <row r="1852" spans="1:6" x14ac:dyDescent="0.3">
      <c r="A1852" t="s">
        <v>710</v>
      </c>
      <c r="B1852" s="57">
        <v>43989</v>
      </c>
      <c r="C1852" s="58">
        <v>0.58756944444444448</v>
      </c>
      <c r="D1852" t="s">
        <v>654</v>
      </c>
      <c r="E1852" t="s">
        <v>2282</v>
      </c>
    </row>
    <row r="1853" spans="1:6" x14ac:dyDescent="0.3">
      <c r="A1853" t="s">
        <v>710</v>
      </c>
      <c r="B1853" s="57">
        <v>43989</v>
      </c>
      <c r="C1853" s="58">
        <v>0.58762731481481478</v>
      </c>
      <c r="D1853" t="s">
        <v>654</v>
      </c>
      <c r="E1853" t="s">
        <v>2556</v>
      </c>
      <c r="F1853" t="s">
        <v>9</v>
      </c>
    </row>
    <row r="1854" spans="1:6" x14ac:dyDescent="0.3">
      <c r="A1854" t="s">
        <v>710</v>
      </c>
      <c r="B1854" s="57">
        <v>43989</v>
      </c>
      <c r="C1854" s="58">
        <v>0.58858796296296301</v>
      </c>
      <c r="D1854" t="s">
        <v>654</v>
      </c>
      <c r="E1854" t="s">
        <v>2066</v>
      </c>
      <c r="F1854" t="s">
        <v>2557</v>
      </c>
    </row>
    <row r="1855" spans="1:6" x14ac:dyDescent="0.3">
      <c r="A1855" t="s">
        <v>710</v>
      </c>
      <c r="B1855" s="57">
        <v>43989</v>
      </c>
      <c r="C1855" s="58">
        <v>0.58862268518518512</v>
      </c>
      <c r="D1855" t="s">
        <v>654</v>
      </c>
      <c r="E1855" t="s">
        <v>2558</v>
      </c>
      <c r="F1855" t="s">
        <v>651</v>
      </c>
    </row>
    <row r="1856" spans="1:6" x14ac:dyDescent="0.3">
      <c r="A1856" t="s">
        <v>710</v>
      </c>
      <c r="B1856" s="57">
        <v>43989</v>
      </c>
      <c r="C1856" s="58">
        <v>0.58868055555555554</v>
      </c>
      <c r="D1856" t="s">
        <v>654</v>
      </c>
      <c r="E1856" t="s">
        <v>2559</v>
      </c>
      <c r="F1856" s="57">
        <v>43988</v>
      </c>
    </row>
    <row r="1857" spans="1:6" x14ac:dyDescent="0.3">
      <c r="A1857" t="s">
        <v>710</v>
      </c>
      <c r="B1857" s="57">
        <v>43989</v>
      </c>
      <c r="C1857" s="58">
        <v>0.58905092592592589</v>
      </c>
      <c r="D1857" t="s">
        <v>654</v>
      </c>
      <c r="E1857" t="s">
        <v>2066</v>
      </c>
      <c r="F1857" t="s">
        <v>2560</v>
      </c>
    </row>
    <row r="1858" spans="1:6" x14ac:dyDescent="0.3">
      <c r="A1858" t="s">
        <v>710</v>
      </c>
      <c r="B1858" s="57">
        <v>43989</v>
      </c>
      <c r="C1858" s="58">
        <v>0.5897337962962963</v>
      </c>
      <c r="D1858" t="s">
        <v>654</v>
      </c>
      <c r="E1858" t="s">
        <v>857</v>
      </c>
      <c r="F1858" t="s">
        <v>14</v>
      </c>
    </row>
    <row r="1859" spans="1:6" x14ac:dyDescent="0.3">
      <c r="A1859" t="s">
        <v>710</v>
      </c>
      <c r="B1859" s="57">
        <v>43990</v>
      </c>
      <c r="C1859" s="58">
        <v>0.46165509259259258</v>
      </c>
      <c r="D1859" t="s">
        <v>711</v>
      </c>
      <c r="E1859" t="s">
        <v>2563</v>
      </c>
      <c r="F1859" t="s">
        <v>2562</v>
      </c>
    </row>
    <row r="1860" spans="1:6" x14ac:dyDescent="0.3">
      <c r="A1860" t="s">
        <v>710</v>
      </c>
      <c r="B1860" s="57">
        <v>43990</v>
      </c>
      <c r="C1860" s="58">
        <v>0.46229166666666671</v>
      </c>
      <c r="D1860" t="s">
        <v>711</v>
      </c>
      <c r="E1860" t="s">
        <v>2564</v>
      </c>
    </row>
    <row r="1861" spans="1:6" x14ac:dyDescent="0.3">
      <c r="A1861" t="s">
        <v>710</v>
      </c>
      <c r="B1861" s="57">
        <v>43990</v>
      </c>
      <c r="C1861" s="58">
        <v>0.46274305555555556</v>
      </c>
      <c r="D1861" t="s">
        <v>711</v>
      </c>
      <c r="E1861" t="s">
        <v>2565</v>
      </c>
      <c r="F1861" s="57">
        <v>43990</v>
      </c>
    </row>
    <row r="1862" spans="1:6" x14ac:dyDescent="0.3">
      <c r="A1862" t="s">
        <v>710</v>
      </c>
      <c r="B1862" s="57">
        <v>43990</v>
      </c>
      <c r="C1862" s="58">
        <v>0.46437499999999998</v>
      </c>
      <c r="D1862" t="s">
        <v>711</v>
      </c>
      <c r="E1862" t="s">
        <v>1634</v>
      </c>
      <c r="F1862" s="57">
        <v>43990</v>
      </c>
    </row>
    <row r="1863" spans="1:6" x14ac:dyDescent="0.3">
      <c r="A1863" t="s">
        <v>710</v>
      </c>
      <c r="B1863" s="57">
        <v>43991</v>
      </c>
      <c r="C1863" s="58">
        <v>0.45079861111111108</v>
      </c>
      <c r="D1863" t="s">
        <v>654</v>
      </c>
      <c r="E1863" t="s">
        <v>858</v>
      </c>
      <c r="F1863" t="s">
        <v>2566</v>
      </c>
    </row>
    <row r="1864" spans="1:6" x14ac:dyDescent="0.3">
      <c r="A1864" t="s">
        <v>710</v>
      </c>
      <c r="B1864" s="57">
        <v>43994</v>
      </c>
      <c r="C1864" s="58">
        <v>0.56495370370370368</v>
      </c>
      <c r="D1864" t="s">
        <v>711</v>
      </c>
      <c r="E1864" t="s">
        <v>2568</v>
      </c>
      <c r="F1864" t="s">
        <v>2567</v>
      </c>
    </row>
    <row r="1865" spans="1:6" x14ac:dyDescent="0.3">
      <c r="A1865" t="s">
        <v>710</v>
      </c>
      <c r="B1865" s="57">
        <v>43994</v>
      </c>
      <c r="C1865" s="58">
        <v>0.56534722222222222</v>
      </c>
      <c r="D1865" t="s">
        <v>711</v>
      </c>
      <c r="E1865" t="s">
        <v>2569</v>
      </c>
      <c r="F1865" s="57">
        <v>43994</v>
      </c>
    </row>
    <row r="1866" spans="1:6" x14ac:dyDescent="0.3">
      <c r="A1866" t="s">
        <v>710</v>
      </c>
      <c r="B1866" s="57">
        <v>43994</v>
      </c>
      <c r="C1866" s="58">
        <v>0.56537037037037041</v>
      </c>
      <c r="D1866" t="s">
        <v>711</v>
      </c>
      <c r="E1866" t="s">
        <v>2570</v>
      </c>
      <c r="F1866">
        <v>43994</v>
      </c>
    </row>
    <row r="1867" spans="1:6" x14ac:dyDescent="0.3">
      <c r="A1867" t="s">
        <v>710</v>
      </c>
      <c r="B1867" s="57">
        <v>43994</v>
      </c>
      <c r="C1867" s="58">
        <v>0.56542824074074072</v>
      </c>
      <c r="D1867" t="s">
        <v>711</v>
      </c>
      <c r="E1867" t="s">
        <v>2570</v>
      </c>
      <c r="F1867" s="57">
        <v>43994</v>
      </c>
    </row>
    <row r="1868" spans="1:6" x14ac:dyDescent="0.3">
      <c r="A1868" t="s">
        <v>710</v>
      </c>
      <c r="B1868" s="57">
        <v>43997</v>
      </c>
      <c r="C1868" s="58">
        <v>0.39952546296296299</v>
      </c>
      <c r="D1868" t="s">
        <v>711</v>
      </c>
      <c r="E1868" t="s">
        <v>2572</v>
      </c>
      <c r="F1868" t="s">
        <v>2571</v>
      </c>
    </row>
    <row r="1869" spans="1:6" x14ac:dyDescent="0.3">
      <c r="A1869" t="s">
        <v>710</v>
      </c>
      <c r="B1869" s="57">
        <v>43997</v>
      </c>
      <c r="C1869" s="58">
        <v>0.39964120370370365</v>
      </c>
      <c r="D1869" t="s">
        <v>711</v>
      </c>
      <c r="E1869" t="s">
        <v>1999</v>
      </c>
      <c r="F1869" s="57">
        <v>43992</v>
      </c>
    </row>
    <row r="1870" spans="1:6" x14ac:dyDescent="0.3">
      <c r="A1870" t="s">
        <v>710</v>
      </c>
      <c r="B1870" s="57">
        <v>43997</v>
      </c>
      <c r="C1870" s="58">
        <v>0.39966435185185184</v>
      </c>
      <c r="D1870" t="s">
        <v>711</v>
      </c>
      <c r="E1870" t="s">
        <v>2000</v>
      </c>
      <c r="F1870" s="57">
        <v>43992</v>
      </c>
    </row>
    <row r="1871" spans="1:6" x14ac:dyDescent="0.3">
      <c r="A1871" t="s">
        <v>710</v>
      </c>
      <c r="B1871" s="57">
        <v>43997</v>
      </c>
      <c r="C1871" s="58">
        <v>0.39967592592592593</v>
      </c>
      <c r="D1871" t="s">
        <v>711</v>
      </c>
      <c r="E1871" t="s">
        <v>2001</v>
      </c>
      <c r="F1871" s="57">
        <v>43997</v>
      </c>
    </row>
    <row r="1872" spans="1:6" x14ac:dyDescent="0.3">
      <c r="A1872" t="s">
        <v>710</v>
      </c>
      <c r="B1872" s="57">
        <v>43997</v>
      </c>
      <c r="C1872" s="58">
        <v>0.39968749999999997</v>
      </c>
      <c r="D1872" t="s">
        <v>711</v>
      </c>
      <c r="E1872" t="s">
        <v>2002</v>
      </c>
      <c r="F1872" s="57">
        <v>43997</v>
      </c>
    </row>
    <row r="1873" spans="1:6" x14ac:dyDescent="0.3">
      <c r="A1873" t="s">
        <v>710</v>
      </c>
      <c r="B1873" s="57">
        <v>43997</v>
      </c>
      <c r="C1873" s="58">
        <v>0.39984953703703702</v>
      </c>
      <c r="D1873" t="s">
        <v>711</v>
      </c>
      <c r="E1873" t="s">
        <v>2573</v>
      </c>
      <c r="F1873" s="57">
        <v>43997</v>
      </c>
    </row>
    <row r="1874" spans="1:6" x14ac:dyDescent="0.3">
      <c r="A1874" t="s">
        <v>710</v>
      </c>
      <c r="B1874" s="57">
        <v>43997</v>
      </c>
      <c r="C1874" s="58">
        <v>0.39990740740740738</v>
      </c>
      <c r="D1874" t="s">
        <v>711</v>
      </c>
      <c r="E1874" t="s">
        <v>2574</v>
      </c>
      <c r="F1874" s="57">
        <v>43997</v>
      </c>
    </row>
    <row r="1875" spans="1:6" x14ac:dyDescent="0.3">
      <c r="A1875" t="s">
        <v>710</v>
      </c>
      <c r="B1875" s="57">
        <v>43997</v>
      </c>
      <c r="C1875" s="58">
        <v>0.40003472222222225</v>
      </c>
      <c r="D1875" t="s">
        <v>711</v>
      </c>
      <c r="E1875" t="s">
        <v>2575</v>
      </c>
      <c r="F1875" t="s">
        <v>2571</v>
      </c>
    </row>
    <row r="1876" spans="1:6" x14ac:dyDescent="0.3">
      <c r="A1876" t="s">
        <v>710</v>
      </c>
      <c r="B1876" s="57">
        <v>43997</v>
      </c>
      <c r="C1876" s="58">
        <v>0.40091435185185187</v>
      </c>
      <c r="D1876" t="s">
        <v>2550</v>
      </c>
      <c r="E1876" t="s">
        <v>2576</v>
      </c>
      <c r="F1876" t="s">
        <v>2571</v>
      </c>
    </row>
    <row r="1877" spans="1:6" x14ac:dyDescent="0.3">
      <c r="A1877" t="s">
        <v>710</v>
      </c>
      <c r="B1877" s="57">
        <v>43997</v>
      </c>
      <c r="C1877" s="58">
        <v>0.40091435185185187</v>
      </c>
      <c r="D1877" t="s">
        <v>711</v>
      </c>
      <c r="E1877" t="s">
        <v>2577</v>
      </c>
    </row>
    <row r="1878" spans="1:6" x14ac:dyDescent="0.3">
      <c r="A1878" t="s">
        <v>710</v>
      </c>
      <c r="B1878" s="57">
        <v>43997</v>
      </c>
      <c r="C1878" s="58">
        <v>0.40091435185185187</v>
      </c>
      <c r="D1878" t="s">
        <v>2550</v>
      </c>
      <c r="E1878" t="s">
        <v>2576</v>
      </c>
      <c r="F1878" t="s">
        <v>2571</v>
      </c>
    </row>
    <row r="1879" spans="1:6" x14ac:dyDescent="0.3">
      <c r="A1879" t="s">
        <v>710</v>
      </c>
      <c r="B1879" s="57">
        <v>43997</v>
      </c>
      <c r="C1879" s="58">
        <v>0.40104166666666669</v>
      </c>
      <c r="D1879" t="s">
        <v>711</v>
      </c>
      <c r="E1879" t="s">
        <v>2577</v>
      </c>
      <c r="F1879" t="s">
        <v>2571</v>
      </c>
    </row>
    <row r="1880" spans="1:6" x14ac:dyDescent="0.3">
      <c r="A1880" t="s">
        <v>710</v>
      </c>
      <c r="B1880" s="57">
        <v>43997</v>
      </c>
      <c r="C1880" s="58">
        <v>0.40104166666666669</v>
      </c>
      <c r="D1880" t="s">
        <v>2550</v>
      </c>
      <c r="E1880" t="s">
        <v>2576</v>
      </c>
    </row>
    <row r="1881" spans="1:6" x14ac:dyDescent="0.3">
      <c r="A1881" t="s">
        <v>710</v>
      </c>
      <c r="B1881" s="57">
        <v>43997</v>
      </c>
      <c r="C1881" s="58">
        <v>0.40128472222222222</v>
      </c>
      <c r="D1881" t="s">
        <v>711</v>
      </c>
      <c r="E1881" t="s">
        <v>2575</v>
      </c>
    </row>
    <row r="1882" spans="1:6" x14ac:dyDescent="0.3">
      <c r="A1882" t="s">
        <v>710</v>
      </c>
      <c r="B1882" s="57">
        <v>43997</v>
      </c>
      <c r="C1882" s="58">
        <v>0.40128472222222222</v>
      </c>
      <c r="D1882" t="s">
        <v>2550</v>
      </c>
      <c r="E1882" t="s">
        <v>2578</v>
      </c>
      <c r="F1882" t="s">
        <v>2571</v>
      </c>
    </row>
    <row r="1883" spans="1:6" x14ac:dyDescent="0.3">
      <c r="A1883" t="s">
        <v>710</v>
      </c>
      <c r="B1883" s="57">
        <v>43997</v>
      </c>
      <c r="C1883" s="58">
        <v>0.40190972222222227</v>
      </c>
      <c r="D1883" t="s">
        <v>2550</v>
      </c>
      <c r="E1883" t="s">
        <v>2579</v>
      </c>
    </row>
    <row r="1884" spans="1:6" x14ac:dyDescent="0.3">
      <c r="A1884" t="s">
        <v>710</v>
      </c>
      <c r="B1884" s="57">
        <v>43997</v>
      </c>
      <c r="C1884" s="58">
        <v>0.40190972222222227</v>
      </c>
      <c r="D1884" t="s">
        <v>711</v>
      </c>
      <c r="E1884" t="s">
        <v>2580</v>
      </c>
      <c r="F1884" t="s">
        <v>2571</v>
      </c>
    </row>
    <row r="1885" spans="1:6" x14ac:dyDescent="0.3">
      <c r="A1885" t="s">
        <v>710</v>
      </c>
      <c r="B1885" s="57">
        <v>43997</v>
      </c>
      <c r="C1885" s="58">
        <v>0.40407407407407409</v>
      </c>
      <c r="D1885" t="s">
        <v>711</v>
      </c>
      <c r="E1885" t="s">
        <v>2581</v>
      </c>
      <c r="F1885" t="s">
        <v>1399</v>
      </c>
    </row>
    <row r="1886" spans="1:6" x14ac:dyDescent="0.3">
      <c r="A1886" t="s">
        <v>710</v>
      </c>
      <c r="B1886" s="57">
        <v>44004</v>
      </c>
      <c r="C1886" s="58">
        <v>0.68270833333333336</v>
      </c>
      <c r="D1886" t="s">
        <v>711</v>
      </c>
      <c r="E1886" t="s">
        <v>2582</v>
      </c>
    </row>
    <row r="1887" spans="1:6" x14ac:dyDescent="0.3">
      <c r="A1887" t="s">
        <v>710</v>
      </c>
      <c r="B1887" s="57">
        <v>44004</v>
      </c>
      <c r="C1887" s="58">
        <v>0.68282407407407408</v>
      </c>
      <c r="D1887" t="s">
        <v>711</v>
      </c>
      <c r="E1887" t="s">
        <v>2583</v>
      </c>
      <c r="F1887" t="s">
        <v>2562</v>
      </c>
    </row>
    <row r="1888" spans="1:6" x14ac:dyDescent="0.3">
      <c r="A1888" t="s">
        <v>710</v>
      </c>
      <c r="B1888" s="57">
        <v>44004</v>
      </c>
      <c r="C1888" s="58">
        <v>0.6843055555555555</v>
      </c>
      <c r="D1888" t="s">
        <v>711</v>
      </c>
      <c r="E1888" t="s">
        <v>2584</v>
      </c>
    </row>
    <row r="1889" spans="1:6" x14ac:dyDescent="0.3">
      <c r="A1889" t="s">
        <v>710</v>
      </c>
      <c r="B1889" s="57">
        <v>44004</v>
      </c>
      <c r="C1889" s="58">
        <v>0.68482638888888892</v>
      </c>
      <c r="D1889" t="s">
        <v>711</v>
      </c>
      <c r="E1889" t="s">
        <v>2585</v>
      </c>
    </row>
    <row r="1890" spans="1:6" x14ac:dyDescent="0.3">
      <c r="A1890" t="s">
        <v>710</v>
      </c>
      <c r="B1890" s="57">
        <v>44004</v>
      </c>
      <c r="C1890" s="58">
        <v>0.68482638888888892</v>
      </c>
      <c r="D1890" t="s">
        <v>711</v>
      </c>
      <c r="E1890" t="s">
        <v>2586</v>
      </c>
      <c r="F1890" t="s">
        <v>746</v>
      </c>
    </row>
    <row r="1891" spans="1:6" x14ac:dyDescent="0.3">
      <c r="A1891" t="s">
        <v>710</v>
      </c>
      <c r="B1891" s="57">
        <v>44004</v>
      </c>
      <c r="C1891" s="58">
        <v>0.68487268518518529</v>
      </c>
      <c r="D1891" t="s">
        <v>711</v>
      </c>
      <c r="E1891" t="s">
        <v>2587</v>
      </c>
    </row>
    <row r="1892" spans="1:6" x14ac:dyDescent="0.3">
      <c r="A1892" t="s">
        <v>710</v>
      </c>
      <c r="B1892" s="57">
        <v>44004</v>
      </c>
      <c r="C1892" s="58">
        <v>0.68494212962962964</v>
      </c>
      <c r="D1892" t="s">
        <v>711</v>
      </c>
      <c r="E1892" t="s">
        <v>2588</v>
      </c>
      <c r="F1892" s="57">
        <v>44004</v>
      </c>
    </row>
    <row r="1893" spans="1:6" x14ac:dyDescent="0.3">
      <c r="A1893" t="s">
        <v>710</v>
      </c>
      <c r="B1893" s="57">
        <v>44004</v>
      </c>
      <c r="C1893" s="58">
        <v>0.68497685185185186</v>
      </c>
      <c r="D1893" t="s">
        <v>711</v>
      </c>
      <c r="E1893" t="s">
        <v>2589</v>
      </c>
      <c r="F1893" s="57">
        <v>44004</v>
      </c>
    </row>
    <row r="1894" spans="1:6" x14ac:dyDescent="0.3">
      <c r="A1894" t="s">
        <v>710</v>
      </c>
      <c r="B1894" s="57">
        <v>44004</v>
      </c>
      <c r="C1894" s="58">
        <v>0.68504629629629632</v>
      </c>
      <c r="D1894" t="s">
        <v>711</v>
      </c>
      <c r="E1894" t="s">
        <v>2585</v>
      </c>
    </row>
    <row r="1895" spans="1:6" x14ac:dyDescent="0.3">
      <c r="A1895" t="s">
        <v>710</v>
      </c>
      <c r="B1895" s="57">
        <v>44004</v>
      </c>
      <c r="C1895" s="58">
        <v>0.6856712962962962</v>
      </c>
      <c r="D1895" t="s">
        <v>711</v>
      </c>
      <c r="E1895" t="s">
        <v>1589</v>
      </c>
      <c r="F1895" t="s">
        <v>758</v>
      </c>
    </row>
    <row r="1896" spans="1:6" x14ac:dyDescent="0.3">
      <c r="A1896" t="s">
        <v>710</v>
      </c>
      <c r="B1896" s="57">
        <v>44004</v>
      </c>
      <c r="C1896" s="58">
        <v>0.68570601851851853</v>
      </c>
      <c r="D1896" t="s">
        <v>711</v>
      </c>
      <c r="E1896" t="s">
        <v>2002</v>
      </c>
      <c r="F1896" s="57">
        <v>44004</v>
      </c>
    </row>
    <row r="1897" spans="1:6" x14ac:dyDescent="0.3">
      <c r="A1897" t="s">
        <v>710</v>
      </c>
      <c r="B1897" s="57">
        <v>44004</v>
      </c>
      <c r="C1897" s="58">
        <v>0.68626157407407407</v>
      </c>
      <c r="D1897" t="s">
        <v>711</v>
      </c>
      <c r="E1897" t="s">
        <v>884</v>
      </c>
      <c r="F1897" t="s">
        <v>376</v>
      </c>
    </row>
    <row r="1898" spans="1:6" x14ac:dyDescent="0.3">
      <c r="A1898" t="s">
        <v>710</v>
      </c>
      <c r="B1898" s="57">
        <v>44004</v>
      </c>
      <c r="C1898" s="58">
        <v>0.69013888888888886</v>
      </c>
      <c r="D1898" t="s">
        <v>711</v>
      </c>
      <c r="E1898" t="s">
        <v>2590</v>
      </c>
      <c r="F1898" t="s">
        <v>746</v>
      </c>
    </row>
    <row r="1899" spans="1:6" x14ac:dyDescent="0.3">
      <c r="A1899" t="s">
        <v>710</v>
      </c>
      <c r="B1899" s="57">
        <v>44005</v>
      </c>
      <c r="C1899" s="58">
        <v>0.37858796296296293</v>
      </c>
      <c r="D1899" t="s">
        <v>711</v>
      </c>
      <c r="E1899" t="s">
        <v>2002</v>
      </c>
      <c r="F1899" s="57">
        <v>43763</v>
      </c>
    </row>
    <row r="1900" spans="1:6" x14ac:dyDescent="0.3">
      <c r="A1900" t="s">
        <v>710</v>
      </c>
      <c r="B1900" s="57">
        <v>44005</v>
      </c>
      <c r="C1900" s="58">
        <v>0.3799305555555556</v>
      </c>
      <c r="D1900" t="s">
        <v>711</v>
      </c>
      <c r="E1900" t="s">
        <v>2592</v>
      </c>
      <c r="F1900" t="s">
        <v>2591</v>
      </c>
    </row>
    <row r="1901" spans="1:6" x14ac:dyDescent="0.3">
      <c r="A1901" t="s">
        <v>710</v>
      </c>
      <c r="B1901" s="57">
        <v>44005</v>
      </c>
      <c r="C1901" s="58">
        <v>0.38016203703703705</v>
      </c>
      <c r="D1901" t="s">
        <v>711</v>
      </c>
      <c r="E1901" t="s">
        <v>2588</v>
      </c>
      <c r="F1901" s="57">
        <v>44005</v>
      </c>
    </row>
    <row r="1902" spans="1:6" x14ac:dyDescent="0.3">
      <c r="A1902" t="s">
        <v>710</v>
      </c>
      <c r="B1902" s="57">
        <v>44005</v>
      </c>
      <c r="C1902" s="58">
        <v>0.3803125</v>
      </c>
      <c r="D1902" t="s">
        <v>711</v>
      </c>
      <c r="E1902" t="s">
        <v>2593</v>
      </c>
      <c r="F1902" t="s">
        <v>2591</v>
      </c>
    </row>
    <row r="1903" spans="1:6" x14ac:dyDescent="0.3">
      <c r="A1903" t="s">
        <v>710</v>
      </c>
      <c r="B1903" s="57">
        <v>44005</v>
      </c>
      <c r="C1903" s="58">
        <v>0.38033564814814813</v>
      </c>
      <c r="D1903" t="s">
        <v>711</v>
      </c>
      <c r="E1903" t="s">
        <v>2594</v>
      </c>
    </row>
    <row r="1904" spans="1:6" x14ac:dyDescent="0.3">
      <c r="A1904" t="s">
        <v>710</v>
      </c>
      <c r="B1904" s="57">
        <v>44005</v>
      </c>
      <c r="C1904" s="58">
        <v>0.38039351851851855</v>
      </c>
      <c r="D1904" t="s">
        <v>711</v>
      </c>
      <c r="E1904" t="s">
        <v>2595</v>
      </c>
    </row>
    <row r="1905" spans="1:6" x14ac:dyDescent="0.3">
      <c r="A1905" t="s">
        <v>710</v>
      </c>
      <c r="B1905" s="57">
        <v>44005</v>
      </c>
      <c r="C1905" s="58">
        <v>0.38043981481481487</v>
      </c>
      <c r="D1905" t="s">
        <v>711</v>
      </c>
      <c r="E1905" t="s">
        <v>2003</v>
      </c>
      <c r="F1905" s="57">
        <v>43990</v>
      </c>
    </row>
    <row r="1906" spans="1:6" x14ac:dyDescent="0.3">
      <c r="A1906" t="s">
        <v>710</v>
      </c>
      <c r="B1906" s="57">
        <v>44005</v>
      </c>
      <c r="C1906" s="58">
        <v>0.48530092592592594</v>
      </c>
      <c r="D1906" t="s">
        <v>711</v>
      </c>
      <c r="E1906" t="s">
        <v>2597</v>
      </c>
      <c r="F1906" t="s">
        <v>2596</v>
      </c>
    </row>
    <row r="1907" spans="1:6" x14ac:dyDescent="0.3">
      <c r="A1907" t="s">
        <v>710</v>
      </c>
      <c r="B1907" s="57">
        <v>44005</v>
      </c>
      <c r="C1907" s="58">
        <v>0.48565972222222226</v>
      </c>
      <c r="D1907" t="s">
        <v>711</v>
      </c>
      <c r="E1907" t="s">
        <v>2589</v>
      </c>
      <c r="F1907" s="57">
        <v>44005</v>
      </c>
    </row>
    <row r="1908" spans="1:6" x14ac:dyDescent="0.3">
      <c r="A1908" t="s">
        <v>710</v>
      </c>
      <c r="B1908" s="57">
        <v>44005</v>
      </c>
      <c r="C1908" s="58">
        <v>0.48953703703703705</v>
      </c>
      <c r="D1908" t="s">
        <v>711</v>
      </c>
      <c r="E1908" t="s">
        <v>2598</v>
      </c>
    </row>
    <row r="1909" spans="1:6" x14ac:dyDescent="0.3">
      <c r="A1909" t="s">
        <v>710</v>
      </c>
      <c r="B1909" s="57">
        <v>44005</v>
      </c>
      <c r="C1909" s="58">
        <v>0.48971064814814813</v>
      </c>
      <c r="D1909" t="s">
        <v>711</v>
      </c>
      <c r="E1909" t="s">
        <v>2599</v>
      </c>
    </row>
    <row r="1910" spans="1:6" x14ac:dyDescent="0.3">
      <c r="A1910" t="s">
        <v>710</v>
      </c>
      <c r="B1910" s="57">
        <v>44005</v>
      </c>
      <c r="C1910" s="58">
        <v>0.48980324074074072</v>
      </c>
      <c r="D1910" t="s">
        <v>711</v>
      </c>
      <c r="E1910" t="s">
        <v>2600</v>
      </c>
    </row>
    <row r="1911" spans="1:6" x14ac:dyDescent="0.3">
      <c r="A1911" t="s">
        <v>710</v>
      </c>
      <c r="B1911" s="57">
        <v>44005</v>
      </c>
      <c r="C1911" s="58">
        <v>0.48981481481481487</v>
      </c>
      <c r="D1911" t="s">
        <v>711</v>
      </c>
      <c r="E1911" t="s">
        <v>2590</v>
      </c>
    </row>
    <row r="1912" spans="1:6" x14ac:dyDescent="0.3">
      <c r="A1912" t="s">
        <v>710</v>
      </c>
      <c r="B1912" s="57">
        <v>44020</v>
      </c>
      <c r="C1912" s="58">
        <v>0.68706018518518519</v>
      </c>
      <c r="D1912" t="s">
        <v>711</v>
      </c>
      <c r="E1912" t="s">
        <v>2602</v>
      </c>
      <c r="F1912" t="s">
        <v>2601</v>
      </c>
    </row>
    <row r="1913" spans="1:6" x14ac:dyDescent="0.3">
      <c r="A1913" t="s">
        <v>710</v>
      </c>
      <c r="B1913" s="57">
        <v>44020</v>
      </c>
      <c r="C1913" s="58">
        <v>0.68744212962962958</v>
      </c>
      <c r="D1913" t="s">
        <v>711</v>
      </c>
      <c r="E1913" t="s">
        <v>2603</v>
      </c>
    </row>
    <row r="1914" spans="1:6" x14ac:dyDescent="0.3">
      <c r="A1914" t="s">
        <v>710</v>
      </c>
      <c r="B1914" s="57">
        <v>44020</v>
      </c>
      <c r="C1914" s="58">
        <v>0.68752314814814808</v>
      </c>
      <c r="D1914" t="s">
        <v>711</v>
      </c>
      <c r="E1914" t="s">
        <v>2604</v>
      </c>
    </row>
    <row r="1915" spans="1:6" x14ac:dyDescent="0.3">
      <c r="A1915" t="s">
        <v>710</v>
      </c>
      <c r="B1915" s="57">
        <v>44020</v>
      </c>
      <c r="C1915" s="58">
        <v>0.68767361111111114</v>
      </c>
      <c r="D1915" t="s">
        <v>711</v>
      </c>
      <c r="E1915" t="s">
        <v>2605</v>
      </c>
      <c r="F1915" s="57">
        <v>44020</v>
      </c>
    </row>
    <row r="1916" spans="1:6" x14ac:dyDescent="0.3">
      <c r="A1916" t="s">
        <v>710</v>
      </c>
      <c r="B1916" s="57">
        <v>44025</v>
      </c>
      <c r="C1916" s="58">
        <v>0.44226851851851851</v>
      </c>
      <c r="D1916" t="s">
        <v>711</v>
      </c>
      <c r="E1916" t="s">
        <v>2606</v>
      </c>
      <c r="F1916">
        <v>129</v>
      </c>
    </row>
    <row r="1917" spans="1:6" x14ac:dyDescent="0.3">
      <c r="A1917" t="s">
        <v>710</v>
      </c>
      <c r="B1917" s="57">
        <v>44025</v>
      </c>
      <c r="C1917" s="58">
        <v>0.44232638888888887</v>
      </c>
      <c r="D1917" t="s">
        <v>711</v>
      </c>
      <c r="E1917" t="s">
        <v>2607</v>
      </c>
      <c r="F1917" t="s">
        <v>403</v>
      </c>
    </row>
    <row r="1918" spans="1:6" x14ac:dyDescent="0.3">
      <c r="A1918" t="s">
        <v>710</v>
      </c>
      <c r="B1918" s="57">
        <v>44025</v>
      </c>
      <c r="C1918" s="58">
        <v>0.4427314814814815</v>
      </c>
      <c r="D1918" t="s">
        <v>711</v>
      </c>
      <c r="E1918" t="s">
        <v>2608</v>
      </c>
    </row>
    <row r="1919" spans="1:6" x14ac:dyDescent="0.3">
      <c r="A1919" t="s">
        <v>710</v>
      </c>
      <c r="B1919" s="57">
        <v>44025</v>
      </c>
      <c r="C1919" s="58">
        <v>0.44284722222222223</v>
      </c>
      <c r="D1919" t="s">
        <v>711</v>
      </c>
      <c r="E1919" t="s">
        <v>2609</v>
      </c>
      <c r="F1919">
        <v>46049</v>
      </c>
    </row>
    <row r="1920" spans="1:6" x14ac:dyDescent="0.3">
      <c r="A1920" t="s">
        <v>710</v>
      </c>
      <c r="B1920" s="57">
        <v>44025</v>
      </c>
      <c r="C1920" s="58">
        <v>0.4430439814814815</v>
      </c>
      <c r="D1920" t="s">
        <v>711</v>
      </c>
      <c r="E1920" t="s">
        <v>2610</v>
      </c>
    </row>
    <row r="1921" spans="1:6" x14ac:dyDescent="0.3">
      <c r="A1921" t="s">
        <v>710</v>
      </c>
      <c r="B1921" s="57">
        <v>44025</v>
      </c>
      <c r="C1921" s="58">
        <v>0.44319444444444445</v>
      </c>
      <c r="D1921" t="s">
        <v>711</v>
      </c>
      <c r="E1921" t="s">
        <v>2611</v>
      </c>
    </row>
    <row r="1922" spans="1:6" x14ac:dyDescent="0.3">
      <c r="A1922" t="s">
        <v>710</v>
      </c>
      <c r="B1922" s="57">
        <v>44025</v>
      </c>
      <c r="C1922" s="58">
        <v>0.44319444444444445</v>
      </c>
      <c r="D1922" t="s">
        <v>711</v>
      </c>
      <c r="E1922" t="s">
        <v>2612</v>
      </c>
      <c r="F1922" t="s">
        <v>746</v>
      </c>
    </row>
    <row r="1923" spans="1:6" x14ac:dyDescent="0.3">
      <c r="A1923" t="s">
        <v>710</v>
      </c>
      <c r="B1923" s="57">
        <v>44025</v>
      </c>
      <c r="C1923" s="58">
        <v>0.44332175925925926</v>
      </c>
      <c r="D1923" t="s">
        <v>711</v>
      </c>
      <c r="E1923" t="s">
        <v>2613</v>
      </c>
      <c r="F1923" t="s">
        <v>787</v>
      </c>
    </row>
    <row r="1924" spans="1:6" x14ac:dyDescent="0.3">
      <c r="A1924" t="s">
        <v>710</v>
      </c>
      <c r="B1924" s="57">
        <v>44025</v>
      </c>
      <c r="C1924" s="58">
        <v>0.44332175925925926</v>
      </c>
      <c r="D1924" t="s">
        <v>711</v>
      </c>
      <c r="E1924" t="s">
        <v>2614</v>
      </c>
      <c r="F1924" t="s">
        <v>786</v>
      </c>
    </row>
    <row r="1925" spans="1:6" x14ac:dyDescent="0.3">
      <c r="A1925" t="s">
        <v>710</v>
      </c>
      <c r="B1925" s="57">
        <v>44025</v>
      </c>
      <c r="C1925" s="58">
        <v>0.44335648148148149</v>
      </c>
      <c r="D1925" t="s">
        <v>711</v>
      </c>
      <c r="E1925" t="s">
        <v>2612</v>
      </c>
    </row>
    <row r="1926" spans="1:6" x14ac:dyDescent="0.3">
      <c r="A1926" t="s">
        <v>710</v>
      </c>
      <c r="B1926" s="57">
        <v>44025</v>
      </c>
      <c r="C1926" s="58">
        <v>0.44335648148148149</v>
      </c>
      <c r="D1926" t="s">
        <v>711</v>
      </c>
      <c r="E1926" t="s">
        <v>2615</v>
      </c>
      <c r="F1926" t="s">
        <v>746</v>
      </c>
    </row>
    <row r="1927" spans="1:6" x14ac:dyDescent="0.3">
      <c r="A1927" t="s">
        <v>710</v>
      </c>
      <c r="B1927" s="57">
        <v>44025</v>
      </c>
      <c r="C1927" s="58">
        <v>0.44349537037037035</v>
      </c>
      <c r="D1927" t="s">
        <v>711</v>
      </c>
      <c r="E1927" t="s">
        <v>2616</v>
      </c>
      <c r="F1927" s="57">
        <v>44025</v>
      </c>
    </row>
    <row r="1928" spans="1:6" x14ac:dyDescent="0.3">
      <c r="A1928" t="s">
        <v>710</v>
      </c>
      <c r="B1928" s="57">
        <v>44025</v>
      </c>
      <c r="C1928" s="58">
        <v>0.44353009259259263</v>
      </c>
      <c r="D1928" t="s">
        <v>711</v>
      </c>
      <c r="E1928" t="s">
        <v>2617</v>
      </c>
      <c r="F1928" s="57">
        <v>44025</v>
      </c>
    </row>
    <row r="1929" spans="1:6" x14ac:dyDescent="0.3">
      <c r="A1929" t="s">
        <v>710</v>
      </c>
      <c r="B1929" s="57">
        <v>44025</v>
      </c>
      <c r="C1929" s="58">
        <v>0.44615740740740745</v>
      </c>
      <c r="D1929" t="s">
        <v>711</v>
      </c>
      <c r="E1929" t="s">
        <v>2618</v>
      </c>
    </row>
    <row r="1930" spans="1:6" x14ac:dyDescent="0.3">
      <c r="A1930" t="s">
        <v>710</v>
      </c>
      <c r="B1930" s="57">
        <v>44025</v>
      </c>
      <c r="C1930" s="58">
        <v>0.4462268518518519</v>
      </c>
      <c r="D1930" t="s">
        <v>711</v>
      </c>
      <c r="E1930" t="s">
        <v>2619</v>
      </c>
      <c r="F1930" t="s">
        <v>766</v>
      </c>
    </row>
    <row r="1931" spans="1:6" x14ac:dyDescent="0.3">
      <c r="A1931" t="s">
        <v>710</v>
      </c>
      <c r="B1931" s="57">
        <v>44025</v>
      </c>
      <c r="C1931" s="58">
        <v>0.4462268518518519</v>
      </c>
      <c r="D1931" t="s">
        <v>711</v>
      </c>
      <c r="E1931" t="s">
        <v>2620</v>
      </c>
      <c r="F1931" t="s">
        <v>766</v>
      </c>
    </row>
    <row r="1932" spans="1:6" x14ac:dyDescent="0.3">
      <c r="A1932" t="s">
        <v>710</v>
      </c>
      <c r="B1932" s="57">
        <v>44025</v>
      </c>
      <c r="C1932" s="58">
        <v>0.4462268518518519</v>
      </c>
      <c r="D1932" t="s">
        <v>711</v>
      </c>
      <c r="E1932" t="s">
        <v>2621</v>
      </c>
      <c r="F1932" t="s">
        <v>360</v>
      </c>
    </row>
    <row r="1933" spans="1:6" x14ac:dyDescent="0.3">
      <c r="A1933" t="s">
        <v>710</v>
      </c>
      <c r="B1933" s="57">
        <v>44025</v>
      </c>
      <c r="C1933" s="58">
        <v>0.4462268518518519</v>
      </c>
      <c r="D1933" t="s">
        <v>711</v>
      </c>
      <c r="E1933" t="s">
        <v>2622</v>
      </c>
      <c r="F1933" t="s">
        <v>360</v>
      </c>
    </row>
    <row r="1934" spans="1:6" x14ac:dyDescent="0.3">
      <c r="A1934" t="s">
        <v>710</v>
      </c>
      <c r="B1934" s="57">
        <v>44025</v>
      </c>
      <c r="C1934" s="58">
        <v>0.4462268518518519</v>
      </c>
      <c r="D1934" t="s">
        <v>711</v>
      </c>
      <c r="E1934" t="s">
        <v>876</v>
      </c>
      <c r="F1934" t="s">
        <v>363</v>
      </c>
    </row>
    <row r="1935" spans="1:6" x14ac:dyDescent="0.3">
      <c r="A1935" t="s">
        <v>710</v>
      </c>
      <c r="B1935" s="57">
        <v>44025</v>
      </c>
      <c r="C1935" s="58">
        <v>0.4462268518518519</v>
      </c>
      <c r="D1935" t="s">
        <v>711</v>
      </c>
      <c r="E1935" t="s">
        <v>2623</v>
      </c>
      <c r="F1935" t="s">
        <v>363</v>
      </c>
    </row>
    <row r="1936" spans="1:6" x14ac:dyDescent="0.3">
      <c r="A1936" t="s">
        <v>710</v>
      </c>
      <c r="B1936" s="57">
        <v>44025</v>
      </c>
      <c r="C1936" s="58">
        <v>0.4462268518518519</v>
      </c>
      <c r="D1936" t="s">
        <v>711</v>
      </c>
      <c r="E1936" t="s">
        <v>2624</v>
      </c>
      <c r="F1936" t="s">
        <v>377</v>
      </c>
    </row>
    <row r="1937" spans="1:6" x14ac:dyDescent="0.3">
      <c r="A1937" t="s">
        <v>710</v>
      </c>
      <c r="B1937" s="57">
        <v>44025</v>
      </c>
      <c r="C1937" s="58">
        <v>0.4462268518518519</v>
      </c>
      <c r="D1937" t="s">
        <v>711</v>
      </c>
      <c r="E1937" t="s">
        <v>2625</v>
      </c>
      <c r="F1937" t="s">
        <v>377</v>
      </c>
    </row>
    <row r="1938" spans="1:6" x14ac:dyDescent="0.3">
      <c r="A1938" t="s">
        <v>710</v>
      </c>
      <c r="B1938" s="57">
        <v>44025</v>
      </c>
      <c r="C1938" s="58">
        <v>0.4462268518518519</v>
      </c>
      <c r="D1938" t="s">
        <v>711</v>
      </c>
      <c r="E1938" t="s">
        <v>2626</v>
      </c>
      <c r="F1938" t="s">
        <v>371</v>
      </c>
    </row>
    <row r="1939" spans="1:6" x14ac:dyDescent="0.3">
      <c r="A1939" t="s">
        <v>710</v>
      </c>
      <c r="B1939" s="57">
        <v>44025</v>
      </c>
      <c r="C1939" s="58">
        <v>0.4462268518518519</v>
      </c>
      <c r="D1939" t="s">
        <v>711</v>
      </c>
      <c r="E1939" t="s">
        <v>2627</v>
      </c>
      <c r="F1939" t="s">
        <v>371</v>
      </c>
    </row>
    <row r="1940" spans="1:6" x14ac:dyDescent="0.3">
      <c r="A1940" t="s">
        <v>710</v>
      </c>
      <c r="B1940" s="57">
        <v>44025</v>
      </c>
      <c r="C1940" s="58">
        <v>0.4462268518518519</v>
      </c>
      <c r="D1940" t="s">
        <v>711</v>
      </c>
      <c r="E1940" t="s">
        <v>892</v>
      </c>
      <c r="F1940" t="s">
        <v>376</v>
      </c>
    </row>
    <row r="1941" spans="1:6" x14ac:dyDescent="0.3">
      <c r="A1941" t="s">
        <v>710</v>
      </c>
      <c r="B1941" s="57">
        <v>44025</v>
      </c>
      <c r="C1941" s="58">
        <v>0.4462268518518519</v>
      </c>
      <c r="D1941" t="s">
        <v>711</v>
      </c>
      <c r="E1941" t="s">
        <v>2628</v>
      </c>
      <c r="F1941" t="s">
        <v>376</v>
      </c>
    </row>
    <row r="1942" spans="1:6" x14ac:dyDescent="0.3">
      <c r="A1942" t="s">
        <v>710</v>
      </c>
      <c r="B1942" s="57">
        <v>44025</v>
      </c>
      <c r="C1942" s="58">
        <v>0.4462268518518519</v>
      </c>
      <c r="D1942" t="s">
        <v>711</v>
      </c>
      <c r="E1942" t="s">
        <v>2629</v>
      </c>
      <c r="F1942" t="s">
        <v>373</v>
      </c>
    </row>
    <row r="1943" spans="1:6" x14ac:dyDescent="0.3">
      <c r="A1943" t="s">
        <v>710</v>
      </c>
      <c r="B1943" s="57">
        <v>44025</v>
      </c>
      <c r="C1943" s="58">
        <v>0.4462268518518519</v>
      </c>
      <c r="D1943" t="s">
        <v>711</v>
      </c>
      <c r="E1943" t="s">
        <v>2630</v>
      </c>
      <c r="F1943" t="s">
        <v>373</v>
      </c>
    </row>
    <row r="1944" spans="1:6" x14ac:dyDescent="0.3">
      <c r="A1944" t="s">
        <v>710</v>
      </c>
      <c r="B1944" s="57">
        <v>44025</v>
      </c>
      <c r="C1944" s="58">
        <v>0.4462268518518519</v>
      </c>
      <c r="D1944" t="s">
        <v>711</v>
      </c>
      <c r="E1944" t="s">
        <v>2631</v>
      </c>
      <c r="F1944" t="s">
        <v>782</v>
      </c>
    </row>
    <row r="1945" spans="1:6" x14ac:dyDescent="0.3">
      <c r="A1945" t="s">
        <v>710</v>
      </c>
      <c r="B1945" s="57">
        <v>44025</v>
      </c>
      <c r="C1945" s="58">
        <v>0.4462268518518519</v>
      </c>
      <c r="D1945" t="s">
        <v>711</v>
      </c>
      <c r="E1945" t="s">
        <v>2632</v>
      </c>
      <c r="F1945" t="s">
        <v>782</v>
      </c>
    </row>
    <row r="1946" spans="1:6" x14ac:dyDescent="0.3">
      <c r="A1946" t="s">
        <v>710</v>
      </c>
      <c r="B1946" s="57">
        <v>44025</v>
      </c>
      <c r="C1946" s="58">
        <v>0.4462268518518519</v>
      </c>
      <c r="D1946" t="s">
        <v>711</v>
      </c>
      <c r="E1946" t="s">
        <v>917</v>
      </c>
      <c r="F1946" t="s">
        <v>383</v>
      </c>
    </row>
    <row r="1947" spans="1:6" x14ac:dyDescent="0.3">
      <c r="A1947" t="s">
        <v>710</v>
      </c>
      <c r="B1947" s="57">
        <v>44025</v>
      </c>
      <c r="C1947" s="58">
        <v>0.4462268518518519</v>
      </c>
      <c r="D1947" t="s">
        <v>711</v>
      </c>
      <c r="E1947" t="s">
        <v>2633</v>
      </c>
      <c r="F1947" t="s">
        <v>383</v>
      </c>
    </row>
    <row r="1948" spans="1:6" x14ac:dyDescent="0.3">
      <c r="A1948" t="s">
        <v>710</v>
      </c>
      <c r="B1948" s="57">
        <v>44025</v>
      </c>
      <c r="C1948" s="58">
        <v>0.4462268518518519</v>
      </c>
      <c r="D1948" t="s">
        <v>711</v>
      </c>
      <c r="E1948" t="s">
        <v>935</v>
      </c>
      <c r="F1948" t="s">
        <v>394</v>
      </c>
    </row>
    <row r="1949" spans="1:6" x14ac:dyDescent="0.3">
      <c r="A1949" t="s">
        <v>710</v>
      </c>
      <c r="B1949" s="57">
        <v>44025</v>
      </c>
      <c r="C1949" s="58">
        <v>0.4462268518518519</v>
      </c>
      <c r="D1949" t="s">
        <v>711</v>
      </c>
      <c r="E1949" t="s">
        <v>2634</v>
      </c>
      <c r="F1949" t="s">
        <v>394</v>
      </c>
    </row>
    <row r="1950" spans="1:6" x14ac:dyDescent="0.3">
      <c r="A1950" t="s">
        <v>710</v>
      </c>
      <c r="B1950" s="57">
        <v>44025</v>
      </c>
      <c r="C1950" s="58">
        <v>0.4462268518518519</v>
      </c>
      <c r="D1950" t="s">
        <v>711</v>
      </c>
      <c r="E1950" t="s">
        <v>2317</v>
      </c>
      <c r="F1950" t="s">
        <v>392</v>
      </c>
    </row>
    <row r="1951" spans="1:6" x14ac:dyDescent="0.3">
      <c r="A1951" t="s">
        <v>710</v>
      </c>
      <c r="B1951" s="57">
        <v>44025</v>
      </c>
      <c r="C1951" s="58">
        <v>0.4462268518518519</v>
      </c>
      <c r="D1951" t="s">
        <v>711</v>
      </c>
      <c r="E1951" t="s">
        <v>2635</v>
      </c>
      <c r="F1951" t="s">
        <v>392</v>
      </c>
    </row>
    <row r="1952" spans="1:6" x14ac:dyDescent="0.3">
      <c r="A1952" t="s">
        <v>710</v>
      </c>
      <c r="B1952" s="57">
        <v>44025</v>
      </c>
      <c r="C1952" s="58">
        <v>0.4462268518518519</v>
      </c>
      <c r="D1952" t="s">
        <v>711</v>
      </c>
      <c r="E1952" t="s">
        <v>2636</v>
      </c>
      <c r="F1952" t="s">
        <v>396</v>
      </c>
    </row>
    <row r="1953" spans="1:6" x14ac:dyDescent="0.3">
      <c r="A1953" t="s">
        <v>710</v>
      </c>
      <c r="B1953" s="57">
        <v>44025</v>
      </c>
      <c r="C1953" s="58">
        <v>0.4462268518518519</v>
      </c>
      <c r="D1953" t="s">
        <v>711</v>
      </c>
      <c r="E1953" t="s">
        <v>2637</v>
      </c>
      <c r="F1953" t="s">
        <v>396</v>
      </c>
    </row>
    <row r="1954" spans="1:6" x14ac:dyDescent="0.3">
      <c r="A1954" t="s">
        <v>710</v>
      </c>
      <c r="B1954" s="57">
        <v>44025</v>
      </c>
      <c r="C1954" s="58">
        <v>0.4462268518518519</v>
      </c>
      <c r="D1954" t="s">
        <v>711</v>
      </c>
      <c r="E1954" t="s">
        <v>2638</v>
      </c>
      <c r="F1954" t="s">
        <v>398</v>
      </c>
    </row>
    <row r="1955" spans="1:6" x14ac:dyDescent="0.3">
      <c r="A1955" t="s">
        <v>710</v>
      </c>
      <c r="B1955" s="57">
        <v>44025</v>
      </c>
      <c r="C1955" s="58">
        <v>0.4462268518518519</v>
      </c>
      <c r="D1955" t="s">
        <v>711</v>
      </c>
      <c r="E1955" t="s">
        <v>2639</v>
      </c>
      <c r="F1955" t="s">
        <v>398</v>
      </c>
    </row>
    <row r="1956" spans="1:6" x14ac:dyDescent="0.3">
      <c r="A1956" t="s">
        <v>710</v>
      </c>
      <c r="B1956" s="57">
        <v>44025</v>
      </c>
      <c r="C1956" s="58">
        <v>0.4462268518518519</v>
      </c>
      <c r="D1956" t="s">
        <v>711</v>
      </c>
      <c r="E1956" t="s">
        <v>958</v>
      </c>
      <c r="F1956" t="s">
        <v>403</v>
      </c>
    </row>
    <row r="1957" spans="1:6" x14ac:dyDescent="0.3">
      <c r="A1957" t="s">
        <v>710</v>
      </c>
      <c r="B1957" s="57">
        <v>44025</v>
      </c>
      <c r="C1957" s="58">
        <v>0.4462268518518519</v>
      </c>
      <c r="D1957" t="s">
        <v>711</v>
      </c>
      <c r="E1957" t="s">
        <v>2640</v>
      </c>
      <c r="F1957" t="s">
        <v>403</v>
      </c>
    </row>
    <row r="1958" spans="1:6" x14ac:dyDescent="0.3">
      <c r="A1958" t="s">
        <v>710</v>
      </c>
      <c r="B1958" s="57">
        <v>44025</v>
      </c>
      <c r="C1958" s="58">
        <v>0.4462268518518519</v>
      </c>
      <c r="D1958" t="s">
        <v>711</v>
      </c>
      <c r="E1958" t="s">
        <v>960</v>
      </c>
      <c r="F1958" t="s">
        <v>405</v>
      </c>
    </row>
    <row r="1959" spans="1:6" x14ac:dyDescent="0.3">
      <c r="A1959" t="s">
        <v>710</v>
      </c>
      <c r="B1959" s="57">
        <v>44025</v>
      </c>
      <c r="C1959" s="58">
        <v>0.4462268518518519</v>
      </c>
      <c r="D1959" t="s">
        <v>711</v>
      </c>
      <c r="E1959" t="s">
        <v>2641</v>
      </c>
      <c r="F1959" t="s">
        <v>405</v>
      </c>
    </row>
    <row r="1960" spans="1:6" x14ac:dyDescent="0.3">
      <c r="A1960" t="s">
        <v>710</v>
      </c>
      <c r="B1960" s="57">
        <v>44025</v>
      </c>
      <c r="C1960" s="58">
        <v>0.4462268518518519</v>
      </c>
      <c r="D1960" t="s">
        <v>711</v>
      </c>
      <c r="E1960" t="s">
        <v>970</v>
      </c>
      <c r="F1960" t="s">
        <v>407</v>
      </c>
    </row>
    <row r="1961" spans="1:6" x14ac:dyDescent="0.3">
      <c r="A1961" t="s">
        <v>710</v>
      </c>
      <c r="B1961" s="57">
        <v>44025</v>
      </c>
      <c r="C1961" s="58">
        <v>0.4462268518518519</v>
      </c>
      <c r="D1961" t="s">
        <v>711</v>
      </c>
      <c r="E1961" t="s">
        <v>2642</v>
      </c>
      <c r="F1961" t="s">
        <v>407</v>
      </c>
    </row>
    <row r="1962" spans="1:6" x14ac:dyDescent="0.3">
      <c r="A1962" t="s">
        <v>710</v>
      </c>
      <c r="B1962" s="57">
        <v>44025</v>
      </c>
      <c r="C1962" s="58">
        <v>0.4462268518518519</v>
      </c>
      <c r="D1962" t="s">
        <v>711</v>
      </c>
      <c r="E1962" t="s">
        <v>969</v>
      </c>
      <c r="F1962" t="s">
        <v>409</v>
      </c>
    </row>
    <row r="1963" spans="1:6" x14ac:dyDescent="0.3">
      <c r="A1963" t="s">
        <v>710</v>
      </c>
      <c r="B1963" s="57">
        <v>44025</v>
      </c>
      <c r="C1963" s="58">
        <v>0.4462268518518519</v>
      </c>
      <c r="D1963" t="s">
        <v>711</v>
      </c>
      <c r="E1963" t="s">
        <v>2643</v>
      </c>
      <c r="F1963" t="s">
        <v>409</v>
      </c>
    </row>
    <row r="1964" spans="1:6" x14ac:dyDescent="0.3">
      <c r="A1964" t="s">
        <v>710</v>
      </c>
      <c r="B1964" s="57">
        <v>44025</v>
      </c>
      <c r="C1964" s="58">
        <v>0.4462268518518519</v>
      </c>
      <c r="D1964" t="s">
        <v>711</v>
      </c>
      <c r="E1964" t="s">
        <v>2644</v>
      </c>
      <c r="F1964" t="s">
        <v>412</v>
      </c>
    </row>
    <row r="1965" spans="1:6" x14ac:dyDescent="0.3">
      <c r="A1965" t="s">
        <v>710</v>
      </c>
      <c r="B1965" s="57">
        <v>44025</v>
      </c>
      <c r="C1965" s="58">
        <v>0.4462268518518519</v>
      </c>
      <c r="D1965" t="s">
        <v>711</v>
      </c>
      <c r="E1965" t="s">
        <v>2645</v>
      </c>
      <c r="F1965" t="s">
        <v>412</v>
      </c>
    </row>
    <row r="1966" spans="1:6" x14ac:dyDescent="0.3">
      <c r="A1966" t="s">
        <v>710</v>
      </c>
      <c r="B1966" s="57">
        <v>44025</v>
      </c>
      <c r="C1966" s="58">
        <v>0.4462268518518519</v>
      </c>
      <c r="D1966" t="s">
        <v>711</v>
      </c>
      <c r="E1966" t="s">
        <v>2646</v>
      </c>
      <c r="F1966" t="s">
        <v>415</v>
      </c>
    </row>
    <row r="1967" spans="1:6" x14ac:dyDescent="0.3">
      <c r="A1967" t="s">
        <v>710</v>
      </c>
      <c r="B1967" s="57">
        <v>44025</v>
      </c>
      <c r="C1967" s="58">
        <v>0.4462268518518519</v>
      </c>
      <c r="D1967" t="s">
        <v>711</v>
      </c>
      <c r="E1967" t="s">
        <v>2647</v>
      </c>
      <c r="F1967" t="s">
        <v>415</v>
      </c>
    </row>
    <row r="1968" spans="1:6" x14ac:dyDescent="0.3">
      <c r="A1968" t="s">
        <v>710</v>
      </c>
      <c r="B1968" s="57">
        <v>44025</v>
      </c>
      <c r="C1968" s="58">
        <v>0.4462268518518519</v>
      </c>
      <c r="D1968" t="s">
        <v>711</v>
      </c>
      <c r="E1968" t="s">
        <v>2648</v>
      </c>
      <c r="F1968" t="s">
        <v>365</v>
      </c>
    </row>
    <row r="1969" spans="1:6" x14ac:dyDescent="0.3">
      <c r="A1969" t="s">
        <v>710</v>
      </c>
      <c r="B1969" s="57">
        <v>44025</v>
      </c>
      <c r="C1969" s="58">
        <v>0.4462268518518519</v>
      </c>
      <c r="D1969" t="s">
        <v>711</v>
      </c>
      <c r="E1969" t="s">
        <v>2649</v>
      </c>
      <c r="F1969" t="s">
        <v>365</v>
      </c>
    </row>
    <row r="1970" spans="1:6" x14ac:dyDescent="0.3">
      <c r="A1970" t="s">
        <v>710</v>
      </c>
      <c r="B1970" s="57">
        <v>44025</v>
      </c>
      <c r="C1970" s="58">
        <v>0.4462268518518519</v>
      </c>
      <c r="D1970" t="s">
        <v>711</v>
      </c>
      <c r="E1970" t="s">
        <v>2650</v>
      </c>
      <c r="F1970" t="s">
        <v>417</v>
      </c>
    </row>
    <row r="1971" spans="1:6" x14ac:dyDescent="0.3">
      <c r="A1971" t="s">
        <v>710</v>
      </c>
      <c r="B1971" s="57">
        <v>44025</v>
      </c>
      <c r="C1971" s="58">
        <v>0.4462268518518519</v>
      </c>
      <c r="D1971" t="s">
        <v>711</v>
      </c>
      <c r="E1971" t="s">
        <v>2651</v>
      </c>
      <c r="F1971" t="s">
        <v>417</v>
      </c>
    </row>
    <row r="1972" spans="1:6" x14ac:dyDescent="0.3">
      <c r="A1972" t="s">
        <v>710</v>
      </c>
      <c r="B1972" s="57">
        <v>44025</v>
      </c>
      <c r="C1972" s="58">
        <v>0.4462268518518519</v>
      </c>
      <c r="D1972" t="s">
        <v>711</v>
      </c>
      <c r="E1972" t="s">
        <v>2652</v>
      </c>
      <c r="F1972" t="s">
        <v>420</v>
      </c>
    </row>
    <row r="1973" spans="1:6" x14ac:dyDescent="0.3">
      <c r="A1973" t="s">
        <v>710</v>
      </c>
      <c r="B1973" s="57">
        <v>44025</v>
      </c>
      <c r="C1973" s="58">
        <v>0.4462268518518519</v>
      </c>
      <c r="D1973" t="s">
        <v>711</v>
      </c>
      <c r="E1973" t="s">
        <v>2653</v>
      </c>
      <c r="F1973" t="s">
        <v>420</v>
      </c>
    </row>
    <row r="1974" spans="1:6" x14ac:dyDescent="0.3">
      <c r="A1974" t="s">
        <v>710</v>
      </c>
      <c r="B1974" s="57">
        <v>44025</v>
      </c>
      <c r="C1974" s="58">
        <v>0.4462268518518519</v>
      </c>
      <c r="D1974" t="s">
        <v>711</v>
      </c>
      <c r="E1974" t="s">
        <v>2654</v>
      </c>
      <c r="F1974" t="s">
        <v>422</v>
      </c>
    </row>
    <row r="1975" spans="1:6" x14ac:dyDescent="0.3">
      <c r="A1975" t="s">
        <v>710</v>
      </c>
      <c r="B1975" s="57">
        <v>44025</v>
      </c>
      <c r="C1975" s="58">
        <v>0.4462268518518519</v>
      </c>
      <c r="D1975" t="s">
        <v>711</v>
      </c>
      <c r="E1975" t="s">
        <v>2655</v>
      </c>
      <c r="F1975" t="s">
        <v>422</v>
      </c>
    </row>
    <row r="1976" spans="1:6" x14ac:dyDescent="0.3">
      <c r="A1976" t="s">
        <v>710</v>
      </c>
      <c r="B1976" s="57">
        <v>44025</v>
      </c>
      <c r="C1976" s="58">
        <v>0.4462268518518519</v>
      </c>
      <c r="D1976" t="s">
        <v>711</v>
      </c>
      <c r="E1976" t="s">
        <v>1056</v>
      </c>
      <c r="F1976" t="s">
        <v>425</v>
      </c>
    </row>
    <row r="1977" spans="1:6" x14ac:dyDescent="0.3">
      <c r="A1977" t="s">
        <v>710</v>
      </c>
      <c r="B1977" s="57">
        <v>44025</v>
      </c>
      <c r="C1977" s="58">
        <v>0.4462268518518519</v>
      </c>
      <c r="D1977" t="s">
        <v>711</v>
      </c>
      <c r="E1977" t="s">
        <v>2656</v>
      </c>
      <c r="F1977" t="s">
        <v>425</v>
      </c>
    </row>
    <row r="1978" spans="1:6" x14ac:dyDescent="0.3">
      <c r="A1978" t="s">
        <v>710</v>
      </c>
      <c r="B1978" s="57">
        <v>44025</v>
      </c>
      <c r="C1978" s="58">
        <v>0.4462268518518519</v>
      </c>
      <c r="D1978" t="s">
        <v>711</v>
      </c>
      <c r="E1978" t="s">
        <v>1062</v>
      </c>
      <c r="F1978" t="s">
        <v>428</v>
      </c>
    </row>
    <row r="1979" spans="1:6" x14ac:dyDescent="0.3">
      <c r="A1979" t="s">
        <v>710</v>
      </c>
      <c r="B1979" s="57">
        <v>44025</v>
      </c>
      <c r="C1979" s="58">
        <v>0.4462268518518519</v>
      </c>
      <c r="D1979" t="s">
        <v>711</v>
      </c>
      <c r="E1979" t="s">
        <v>2657</v>
      </c>
      <c r="F1979" t="s">
        <v>428</v>
      </c>
    </row>
    <row r="1980" spans="1:6" x14ac:dyDescent="0.3">
      <c r="A1980" t="s">
        <v>710</v>
      </c>
      <c r="B1980" s="57">
        <v>44025</v>
      </c>
      <c r="C1980" s="58">
        <v>0.4462268518518519</v>
      </c>
      <c r="D1980" t="s">
        <v>711</v>
      </c>
      <c r="E1980" t="s">
        <v>1081</v>
      </c>
      <c r="F1980" t="s">
        <v>390</v>
      </c>
    </row>
    <row r="1981" spans="1:6" x14ac:dyDescent="0.3">
      <c r="A1981" t="s">
        <v>710</v>
      </c>
      <c r="B1981" s="57">
        <v>44025</v>
      </c>
      <c r="C1981" s="58">
        <v>0.4462268518518519</v>
      </c>
      <c r="D1981" t="s">
        <v>711</v>
      </c>
      <c r="E1981" t="s">
        <v>2658</v>
      </c>
      <c r="F1981" t="s">
        <v>390</v>
      </c>
    </row>
    <row r="1982" spans="1:6" x14ac:dyDescent="0.3">
      <c r="A1982" t="s">
        <v>710</v>
      </c>
      <c r="B1982" s="57">
        <v>44025</v>
      </c>
      <c r="C1982" s="58">
        <v>0.4462268518518519</v>
      </c>
      <c r="D1982" t="s">
        <v>711</v>
      </c>
      <c r="E1982" t="s">
        <v>2659</v>
      </c>
      <c r="F1982" t="s">
        <v>432</v>
      </c>
    </row>
    <row r="1983" spans="1:6" x14ac:dyDescent="0.3">
      <c r="A1983" t="s">
        <v>710</v>
      </c>
      <c r="B1983" s="57">
        <v>44025</v>
      </c>
      <c r="C1983" s="58">
        <v>0.4462268518518519</v>
      </c>
      <c r="D1983" t="s">
        <v>711</v>
      </c>
      <c r="E1983" t="s">
        <v>2660</v>
      </c>
      <c r="F1983" t="s">
        <v>432</v>
      </c>
    </row>
    <row r="1984" spans="1:6" x14ac:dyDescent="0.3">
      <c r="A1984" t="s">
        <v>710</v>
      </c>
      <c r="B1984" s="57">
        <v>44025</v>
      </c>
      <c r="C1984" s="58">
        <v>0.4462268518518519</v>
      </c>
      <c r="D1984" t="s">
        <v>711</v>
      </c>
      <c r="E1984" t="s">
        <v>2661</v>
      </c>
      <c r="F1984" t="s">
        <v>434</v>
      </c>
    </row>
    <row r="1985" spans="1:6" x14ac:dyDescent="0.3">
      <c r="A1985" t="s">
        <v>710</v>
      </c>
      <c r="B1985" s="57">
        <v>44025</v>
      </c>
      <c r="C1985" s="58">
        <v>0.4462268518518519</v>
      </c>
      <c r="D1985" t="s">
        <v>711</v>
      </c>
      <c r="E1985" t="s">
        <v>2662</v>
      </c>
      <c r="F1985" t="s">
        <v>434</v>
      </c>
    </row>
    <row r="1986" spans="1:6" x14ac:dyDescent="0.3">
      <c r="A1986" t="s">
        <v>710</v>
      </c>
      <c r="B1986" s="57">
        <v>44025</v>
      </c>
      <c r="C1986" s="58">
        <v>0.4462268518518519</v>
      </c>
      <c r="D1986" t="s">
        <v>711</v>
      </c>
      <c r="E1986" t="s">
        <v>2663</v>
      </c>
      <c r="F1986" t="s">
        <v>435</v>
      </c>
    </row>
    <row r="1987" spans="1:6" x14ac:dyDescent="0.3">
      <c r="A1987" t="s">
        <v>710</v>
      </c>
      <c r="B1987" s="57">
        <v>44025</v>
      </c>
      <c r="C1987" s="58">
        <v>0.4462268518518519</v>
      </c>
      <c r="D1987" t="s">
        <v>711</v>
      </c>
      <c r="E1987" t="s">
        <v>2664</v>
      </c>
      <c r="F1987" t="s">
        <v>435</v>
      </c>
    </row>
    <row r="1988" spans="1:6" x14ac:dyDescent="0.3">
      <c r="A1988" t="s">
        <v>710</v>
      </c>
      <c r="B1988" s="57">
        <v>44025</v>
      </c>
      <c r="C1988" s="58">
        <v>0.4462268518518519</v>
      </c>
      <c r="D1988" t="s">
        <v>711</v>
      </c>
      <c r="E1988" t="s">
        <v>2665</v>
      </c>
      <c r="F1988" t="s">
        <v>327</v>
      </c>
    </row>
    <row r="1989" spans="1:6" x14ac:dyDescent="0.3">
      <c r="A1989" t="s">
        <v>710</v>
      </c>
      <c r="B1989" s="57">
        <v>44025</v>
      </c>
      <c r="C1989" s="58">
        <v>0.4462268518518519</v>
      </c>
      <c r="D1989" t="s">
        <v>711</v>
      </c>
      <c r="E1989" t="s">
        <v>2666</v>
      </c>
      <c r="F1989" t="s">
        <v>327</v>
      </c>
    </row>
    <row r="1990" spans="1:6" x14ac:dyDescent="0.3">
      <c r="A1990" t="s">
        <v>710</v>
      </c>
      <c r="B1990" s="57">
        <v>44025</v>
      </c>
      <c r="C1990" s="58">
        <v>0.4462268518518519</v>
      </c>
      <c r="D1990" t="s">
        <v>711</v>
      </c>
      <c r="E1990" t="s">
        <v>927</v>
      </c>
      <c r="F1990" t="s">
        <v>814</v>
      </c>
    </row>
    <row r="1991" spans="1:6" x14ac:dyDescent="0.3">
      <c r="A1991" t="s">
        <v>710</v>
      </c>
      <c r="B1991" s="57">
        <v>44025</v>
      </c>
      <c r="C1991" s="58">
        <v>0.4462268518518519</v>
      </c>
      <c r="D1991" t="s">
        <v>711</v>
      </c>
      <c r="E1991" t="s">
        <v>2667</v>
      </c>
      <c r="F1991" t="s">
        <v>814</v>
      </c>
    </row>
    <row r="1992" spans="1:6" x14ac:dyDescent="0.3">
      <c r="A1992" t="s">
        <v>710</v>
      </c>
      <c r="B1992" s="57">
        <v>44025</v>
      </c>
      <c r="C1992" s="58">
        <v>0.4462268518518519</v>
      </c>
      <c r="D1992" t="s">
        <v>711</v>
      </c>
      <c r="E1992" t="s">
        <v>1178</v>
      </c>
      <c r="F1992" t="s">
        <v>451</v>
      </c>
    </row>
    <row r="1993" spans="1:6" x14ac:dyDescent="0.3">
      <c r="A1993" t="s">
        <v>710</v>
      </c>
      <c r="B1993" s="57">
        <v>44025</v>
      </c>
      <c r="C1993" s="58">
        <v>0.4462268518518519</v>
      </c>
      <c r="D1993" t="s">
        <v>711</v>
      </c>
      <c r="E1993" t="s">
        <v>2668</v>
      </c>
      <c r="F1993" t="s">
        <v>451</v>
      </c>
    </row>
    <row r="1994" spans="1:6" x14ac:dyDescent="0.3">
      <c r="A1994" t="s">
        <v>710</v>
      </c>
      <c r="B1994" s="57">
        <v>44025</v>
      </c>
      <c r="C1994" s="58">
        <v>0.4462268518518519</v>
      </c>
      <c r="D1994" t="s">
        <v>711</v>
      </c>
      <c r="E1994" t="s">
        <v>2669</v>
      </c>
      <c r="F1994" t="s">
        <v>452</v>
      </c>
    </row>
    <row r="1995" spans="1:6" x14ac:dyDescent="0.3">
      <c r="A1995" t="s">
        <v>710</v>
      </c>
      <c r="B1995" s="57">
        <v>44025</v>
      </c>
      <c r="C1995" s="58">
        <v>0.4462268518518519</v>
      </c>
      <c r="D1995" t="s">
        <v>711</v>
      </c>
      <c r="E1995" t="s">
        <v>2670</v>
      </c>
      <c r="F1995" t="s">
        <v>452</v>
      </c>
    </row>
    <row r="1996" spans="1:6" x14ac:dyDescent="0.3">
      <c r="A1996" t="s">
        <v>710</v>
      </c>
      <c r="B1996" s="57">
        <v>44025</v>
      </c>
      <c r="C1996" s="58">
        <v>0.4462268518518519</v>
      </c>
      <c r="D1996" t="s">
        <v>711</v>
      </c>
      <c r="E1996" t="s">
        <v>1180</v>
      </c>
      <c r="F1996" t="s">
        <v>437</v>
      </c>
    </row>
    <row r="1997" spans="1:6" x14ac:dyDescent="0.3">
      <c r="A1997" t="s">
        <v>710</v>
      </c>
      <c r="B1997" s="57">
        <v>44025</v>
      </c>
      <c r="C1997" s="58">
        <v>0.4462268518518519</v>
      </c>
      <c r="D1997" t="s">
        <v>711</v>
      </c>
      <c r="E1997" t="s">
        <v>2671</v>
      </c>
      <c r="F1997" t="s">
        <v>437</v>
      </c>
    </row>
    <row r="1998" spans="1:6" x14ac:dyDescent="0.3">
      <c r="A1998" t="s">
        <v>710</v>
      </c>
      <c r="B1998" s="57">
        <v>44025</v>
      </c>
      <c r="C1998" s="58">
        <v>0.4462268518518519</v>
      </c>
      <c r="D1998" t="s">
        <v>711</v>
      </c>
      <c r="E1998" t="s">
        <v>1182</v>
      </c>
      <c r="F1998" t="s">
        <v>439</v>
      </c>
    </row>
    <row r="1999" spans="1:6" x14ac:dyDescent="0.3">
      <c r="A1999" t="s">
        <v>710</v>
      </c>
      <c r="B1999" s="57">
        <v>44025</v>
      </c>
      <c r="C1999" s="58">
        <v>0.4462268518518519</v>
      </c>
      <c r="D1999" t="s">
        <v>711</v>
      </c>
      <c r="E1999" t="s">
        <v>2672</v>
      </c>
      <c r="F1999" t="s">
        <v>439</v>
      </c>
    </row>
    <row r="2000" spans="1:6" x14ac:dyDescent="0.3">
      <c r="A2000" t="s">
        <v>710</v>
      </c>
      <c r="B2000" s="57">
        <v>44025</v>
      </c>
      <c r="C2000" s="58">
        <v>0.4462268518518519</v>
      </c>
      <c r="D2000" t="s">
        <v>711</v>
      </c>
      <c r="E2000" t="s">
        <v>2374</v>
      </c>
      <c r="F2000" t="s">
        <v>444</v>
      </c>
    </row>
    <row r="2001" spans="1:6" x14ac:dyDescent="0.3">
      <c r="A2001" t="s">
        <v>710</v>
      </c>
      <c r="B2001" s="57">
        <v>44025</v>
      </c>
      <c r="C2001" s="58">
        <v>0.4462268518518519</v>
      </c>
      <c r="D2001" t="s">
        <v>711</v>
      </c>
      <c r="E2001" t="s">
        <v>2673</v>
      </c>
      <c r="F2001" t="s">
        <v>444</v>
      </c>
    </row>
    <row r="2002" spans="1:6" x14ac:dyDescent="0.3">
      <c r="A2002" t="s">
        <v>710</v>
      </c>
      <c r="B2002" s="57">
        <v>44025</v>
      </c>
      <c r="C2002" s="58">
        <v>0.4462268518518519</v>
      </c>
      <c r="D2002" t="s">
        <v>711</v>
      </c>
      <c r="E2002" t="s">
        <v>2674</v>
      </c>
      <c r="F2002" t="s">
        <v>448</v>
      </c>
    </row>
    <row r="2003" spans="1:6" x14ac:dyDescent="0.3">
      <c r="A2003" t="s">
        <v>710</v>
      </c>
      <c r="B2003" s="57">
        <v>44025</v>
      </c>
      <c r="C2003" s="58">
        <v>0.4462268518518519</v>
      </c>
      <c r="D2003" t="s">
        <v>711</v>
      </c>
      <c r="E2003" t="s">
        <v>2675</v>
      </c>
      <c r="F2003" t="s">
        <v>448</v>
      </c>
    </row>
    <row r="2004" spans="1:6" x14ac:dyDescent="0.3">
      <c r="A2004" t="s">
        <v>710</v>
      </c>
      <c r="B2004" s="57">
        <v>44025</v>
      </c>
      <c r="C2004" s="58">
        <v>0.4462268518518519</v>
      </c>
      <c r="D2004" t="s">
        <v>711</v>
      </c>
      <c r="E2004" t="s">
        <v>1201</v>
      </c>
      <c r="F2004" t="s">
        <v>454</v>
      </c>
    </row>
    <row r="2005" spans="1:6" x14ac:dyDescent="0.3">
      <c r="A2005" t="s">
        <v>710</v>
      </c>
      <c r="B2005" s="57">
        <v>44025</v>
      </c>
      <c r="C2005" s="58">
        <v>0.4462268518518519</v>
      </c>
      <c r="D2005" t="s">
        <v>711</v>
      </c>
      <c r="E2005" t="s">
        <v>2676</v>
      </c>
      <c r="F2005" t="s">
        <v>454</v>
      </c>
    </row>
    <row r="2006" spans="1:6" x14ac:dyDescent="0.3">
      <c r="A2006" t="s">
        <v>710</v>
      </c>
      <c r="B2006" s="57">
        <v>44025</v>
      </c>
      <c r="C2006" s="58">
        <v>0.4462268518518519</v>
      </c>
      <c r="D2006" t="s">
        <v>711</v>
      </c>
      <c r="E2006" t="s">
        <v>1205</v>
      </c>
      <c r="F2006" t="s">
        <v>456</v>
      </c>
    </row>
    <row r="2007" spans="1:6" x14ac:dyDescent="0.3">
      <c r="A2007" t="s">
        <v>710</v>
      </c>
      <c r="B2007" s="57">
        <v>44025</v>
      </c>
      <c r="C2007" s="58">
        <v>0.4462268518518519</v>
      </c>
      <c r="D2007" t="s">
        <v>711</v>
      </c>
      <c r="E2007" t="s">
        <v>2677</v>
      </c>
      <c r="F2007" t="s">
        <v>456</v>
      </c>
    </row>
    <row r="2008" spans="1:6" x14ac:dyDescent="0.3">
      <c r="A2008" t="s">
        <v>710</v>
      </c>
      <c r="B2008" s="57">
        <v>44025</v>
      </c>
      <c r="C2008" s="58">
        <v>0.4462268518518519</v>
      </c>
      <c r="D2008" t="s">
        <v>711</v>
      </c>
      <c r="E2008" t="s">
        <v>2678</v>
      </c>
      <c r="F2008" t="s">
        <v>457</v>
      </c>
    </row>
    <row r="2009" spans="1:6" x14ac:dyDescent="0.3">
      <c r="A2009" t="s">
        <v>710</v>
      </c>
      <c r="B2009" s="57">
        <v>44025</v>
      </c>
      <c r="C2009" s="58">
        <v>0.4462268518518519</v>
      </c>
      <c r="D2009" t="s">
        <v>711</v>
      </c>
      <c r="E2009" t="s">
        <v>2679</v>
      </c>
      <c r="F2009" t="s">
        <v>457</v>
      </c>
    </row>
    <row r="2010" spans="1:6" x14ac:dyDescent="0.3">
      <c r="A2010" t="s">
        <v>710</v>
      </c>
      <c r="B2010" s="57">
        <v>44025</v>
      </c>
      <c r="C2010" s="58">
        <v>0.4462268518518519</v>
      </c>
      <c r="D2010" t="s">
        <v>711</v>
      </c>
      <c r="E2010" t="s">
        <v>2680</v>
      </c>
      <c r="F2010" t="s">
        <v>462</v>
      </c>
    </row>
    <row r="2011" spans="1:6" x14ac:dyDescent="0.3">
      <c r="A2011" t="s">
        <v>710</v>
      </c>
      <c r="B2011" s="57">
        <v>44025</v>
      </c>
      <c r="C2011" s="58">
        <v>0.4462268518518519</v>
      </c>
      <c r="D2011" t="s">
        <v>711</v>
      </c>
      <c r="E2011" t="s">
        <v>2681</v>
      </c>
      <c r="F2011" t="s">
        <v>462</v>
      </c>
    </row>
    <row r="2012" spans="1:6" x14ac:dyDescent="0.3">
      <c r="A2012" t="s">
        <v>710</v>
      </c>
      <c r="B2012" s="57">
        <v>44025</v>
      </c>
      <c r="C2012" s="58">
        <v>0.4462268518518519</v>
      </c>
      <c r="D2012" t="s">
        <v>711</v>
      </c>
      <c r="E2012" t="s">
        <v>2682</v>
      </c>
      <c r="F2012" t="s">
        <v>465</v>
      </c>
    </row>
    <row r="2013" spans="1:6" x14ac:dyDescent="0.3">
      <c r="A2013" t="s">
        <v>710</v>
      </c>
      <c r="B2013" s="57">
        <v>44025</v>
      </c>
      <c r="C2013" s="58">
        <v>0.4462268518518519</v>
      </c>
      <c r="D2013" t="s">
        <v>711</v>
      </c>
      <c r="E2013" t="s">
        <v>2683</v>
      </c>
      <c r="F2013" t="s">
        <v>465</v>
      </c>
    </row>
    <row r="2014" spans="1:6" x14ac:dyDescent="0.3">
      <c r="A2014" t="s">
        <v>710</v>
      </c>
      <c r="B2014" s="57">
        <v>44025</v>
      </c>
      <c r="C2014" s="58">
        <v>0.4462268518518519</v>
      </c>
      <c r="D2014" t="s">
        <v>711</v>
      </c>
      <c r="E2014" t="s">
        <v>1234</v>
      </c>
      <c r="F2014" t="s">
        <v>466</v>
      </c>
    </row>
    <row r="2015" spans="1:6" x14ac:dyDescent="0.3">
      <c r="A2015" t="s">
        <v>710</v>
      </c>
      <c r="B2015" s="57">
        <v>44025</v>
      </c>
      <c r="C2015" s="58">
        <v>0.4462268518518519</v>
      </c>
      <c r="D2015" t="s">
        <v>711</v>
      </c>
      <c r="E2015" t="s">
        <v>2684</v>
      </c>
      <c r="F2015" t="s">
        <v>466</v>
      </c>
    </row>
    <row r="2016" spans="1:6" x14ac:dyDescent="0.3">
      <c r="A2016" t="s">
        <v>710</v>
      </c>
      <c r="B2016" s="57">
        <v>44025</v>
      </c>
      <c r="C2016" s="58">
        <v>0.4462268518518519</v>
      </c>
      <c r="D2016" t="s">
        <v>711</v>
      </c>
      <c r="E2016" t="s">
        <v>2685</v>
      </c>
      <c r="F2016" t="s">
        <v>468</v>
      </c>
    </row>
    <row r="2017" spans="1:6" x14ac:dyDescent="0.3">
      <c r="A2017" t="s">
        <v>710</v>
      </c>
      <c r="B2017" s="57">
        <v>44025</v>
      </c>
      <c r="C2017" s="58">
        <v>0.4462268518518519</v>
      </c>
      <c r="D2017" t="s">
        <v>711</v>
      </c>
      <c r="E2017" t="s">
        <v>2686</v>
      </c>
      <c r="F2017" t="s">
        <v>468</v>
      </c>
    </row>
    <row r="2018" spans="1:6" x14ac:dyDescent="0.3">
      <c r="A2018" t="s">
        <v>710</v>
      </c>
      <c r="B2018" s="57">
        <v>44025</v>
      </c>
      <c r="C2018" s="58">
        <v>0.4462268518518519</v>
      </c>
      <c r="D2018" t="s">
        <v>711</v>
      </c>
      <c r="E2018" t="s">
        <v>1241</v>
      </c>
      <c r="F2018" t="s">
        <v>471</v>
      </c>
    </row>
    <row r="2019" spans="1:6" x14ac:dyDescent="0.3">
      <c r="A2019" t="s">
        <v>710</v>
      </c>
      <c r="B2019" s="57">
        <v>44025</v>
      </c>
      <c r="C2019" s="58">
        <v>0.4462268518518519</v>
      </c>
      <c r="D2019" t="s">
        <v>711</v>
      </c>
      <c r="E2019" t="s">
        <v>2687</v>
      </c>
      <c r="F2019" t="s">
        <v>471</v>
      </c>
    </row>
    <row r="2020" spans="1:6" x14ac:dyDescent="0.3">
      <c r="A2020" t="s">
        <v>710</v>
      </c>
      <c r="B2020" s="57">
        <v>44025</v>
      </c>
      <c r="C2020" s="58">
        <v>0.4462268518518519</v>
      </c>
      <c r="D2020" t="s">
        <v>711</v>
      </c>
      <c r="E2020" t="s">
        <v>1251</v>
      </c>
      <c r="F2020" t="s">
        <v>473</v>
      </c>
    </row>
    <row r="2021" spans="1:6" x14ac:dyDescent="0.3">
      <c r="A2021" t="s">
        <v>710</v>
      </c>
      <c r="B2021" s="57">
        <v>44025</v>
      </c>
      <c r="C2021" s="58">
        <v>0.4462268518518519</v>
      </c>
      <c r="D2021" t="s">
        <v>711</v>
      </c>
      <c r="E2021" t="s">
        <v>2688</v>
      </c>
      <c r="F2021" t="s">
        <v>473</v>
      </c>
    </row>
    <row r="2022" spans="1:6" x14ac:dyDescent="0.3">
      <c r="A2022" t="s">
        <v>710</v>
      </c>
      <c r="B2022" s="57">
        <v>44025</v>
      </c>
      <c r="C2022" s="58">
        <v>0.4462268518518519</v>
      </c>
      <c r="D2022" t="s">
        <v>711</v>
      </c>
      <c r="E2022" t="s">
        <v>2689</v>
      </c>
      <c r="F2022" t="s">
        <v>475</v>
      </c>
    </row>
    <row r="2023" spans="1:6" x14ac:dyDescent="0.3">
      <c r="A2023" t="s">
        <v>710</v>
      </c>
      <c r="B2023" s="57">
        <v>44025</v>
      </c>
      <c r="C2023" s="58">
        <v>0.4462268518518519</v>
      </c>
      <c r="D2023" t="s">
        <v>711</v>
      </c>
      <c r="E2023" t="s">
        <v>2690</v>
      </c>
      <c r="F2023" t="s">
        <v>475</v>
      </c>
    </row>
    <row r="2024" spans="1:6" x14ac:dyDescent="0.3">
      <c r="A2024" t="s">
        <v>710</v>
      </c>
      <c r="B2024" s="57">
        <v>44025</v>
      </c>
      <c r="C2024" s="58">
        <v>0.4462268518518519</v>
      </c>
      <c r="D2024" t="s">
        <v>711</v>
      </c>
      <c r="E2024" t="s">
        <v>1272</v>
      </c>
      <c r="F2024" t="s">
        <v>480</v>
      </c>
    </row>
    <row r="2025" spans="1:6" x14ac:dyDescent="0.3">
      <c r="A2025" t="s">
        <v>710</v>
      </c>
      <c r="B2025" s="57">
        <v>44025</v>
      </c>
      <c r="C2025" s="58">
        <v>0.4462268518518519</v>
      </c>
      <c r="D2025" t="s">
        <v>711</v>
      </c>
      <c r="E2025" t="s">
        <v>2691</v>
      </c>
      <c r="F2025" t="s">
        <v>480</v>
      </c>
    </row>
    <row r="2026" spans="1:6" x14ac:dyDescent="0.3">
      <c r="A2026" t="s">
        <v>710</v>
      </c>
      <c r="B2026" s="57">
        <v>44025</v>
      </c>
      <c r="C2026" s="58">
        <v>0.4462268518518519</v>
      </c>
      <c r="D2026" t="s">
        <v>711</v>
      </c>
      <c r="E2026" t="s">
        <v>1275</v>
      </c>
      <c r="F2026" t="s">
        <v>483</v>
      </c>
    </row>
    <row r="2027" spans="1:6" x14ac:dyDescent="0.3">
      <c r="A2027" t="s">
        <v>710</v>
      </c>
      <c r="B2027" s="57">
        <v>44025</v>
      </c>
      <c r="C2027" s="58">
        <v>0.4462268518518519</v>
      </c>
      <c r="D2027" t="s">
        <v>711</v>
      </c>
      <c r="E2027" t="s">
        <v>2692</v>
      </c>
      <c r="F2027" t="s">
        <v>483</v>
      </c>
    </row>
    <row r="2028" spans="1:6" x14ac:dyDescent="0.3">
      <c r="A2028" t="s">
        <v>710</v>
      </c>
      <c r="B2028" s="57">
        <v>44025</v>
      </c>
      <c r="C2028" s="58">
        <v>0.4462268518518519</v>
      </c>
      <c r="D2028" t="s">
        <v>711</v>
      </c>
      <c r="E2028" t="s">
        <v>2693</v>
      </c>
      <c r="F2028" t="s">
        <v>485</v>
      </c>
    </row>
    <row r="2029" spans="1:6" x14ac:dyDescent="0.3">
      <c r="A2029" t="s">
        <v>710</v>
      </c>
      <c r="B2029" s="57">
        <v>44025</v>
      </c>
      <c r="C2029" s="58">
        <v>0.4462268518518519</v>
      </c>
      <c r="D2029" t="s">
        <v>711</v>
      </c>
      <c r="E2029" t="s">
        <v>2694</v>
      </c>
      <c r="F2029" t="s">
        <v>485</v>
      </c>
    </row>
    <row r="2030" spans="1:6" x14ac:dyDescent="0.3">
      <c r="A2030" t="s">
        <v>710</v>
      </c>
      <c r="B2030" s="57">
        <v>44025</v>
      </c>
      <c r="C2030" s="58">
        <v>0.4462268518518519</v>
      </c>
      <c r="D2030" t="s">
        <v>711</v>
      </c>
      <c r="E2030" t="s">
        <v>2695</v>
      </c>
      <c r="F2030" t="s">
        <v>487</v>
      </c>
    </row>
    <row r="2031" spans="1:6" x14ac:dyDescent="0.3">
      <c r="A2031" t="s">
        <v>710</v>
      </c>
      <c r="B2031" s="57">
        <v>44025</v>
      </c>
      <c r="C2031" s="58">
        <v>0.4462268518518519</v>
      </c>
      <c r="D2031" t="s">
        <v>711</v>
      </c>
      <c r="E2031" t="s">
        <v>2696</v>
      </c>
      <c r="F2031" t="s">
        <v>487</v>
      </c>
    </row>
    <row r="2032" spans="1:6" x14ac:dyDescent="0.3">
      <c r="A2032" t="s">
        <v>710</v>
      </c>
      <c r="B2032" s="57">
        <v>44025</v>
      </c>
      <c r="C2032" s="58">
        <v>0.4462268518518519</v>
      </c>
      <c r="D2032" t="s">
        <v>711</v>
      </c>
      <c r="E2032" t="s">
        <v>1293</v>
      </c>
      <c r="F2032" t="s">
        <v>489</v>
      </c>
    </row>
    <row r="2033" spans="1:6" x14ac:dyDescent="0.3">
      <c r="A2033" t="s">
        <v>710</v>
      </c>
      <c r="B2033" s="57">
        <v>44025</v>
      </c>
      <c r="C2033" s="58">
        <v>0.4462268518518519</v>
      </c>
      <c r="D2033" t="s">
        <v>711</v>
      </c>
      <c r="E2033" t="s">
        <v>2697</v>
      </c>
      <c r="F2033" t="s">
        <v>489</v>
      </c>
    </row>
    <row r="2034" spans="1:6" x14ac:dyDescent="0.3">
      <c r="A2034" t="s">
        <v>710</v>
      </c>
      <c r="B2034" s="57">
        <v>44025</v>
      </c>
      <c r="C2034" s="58">
        <v>0.4462268518518519</v>
      </c>
      <c r="D2034" t="s">
        <v>711</v>
      </c>
      <c r="E2034" t="s">
        <v>2406</v>
      </c>
      <c r="F2034" t="s">
        <v>495</v>
      </c>
    </row>
    <row r="2035" spans="1:6" x14ac:dyDescent="0.3">
      <c r="A2035" t="s">
        <v>710</v>
      </c>
      <c r="B2035" s="57">
        <v>44025</v>
      </c>
      <c r="C2035" s="58">
        <v>0.4462268518518519</v>
      </c>
      <c r="D2035" t="s">
        <v>711</v>
      </c>
      <c r="E2035" t="s">
        <v>2698</v>
      </c>
      <c r="F2035" t="s">
        <v>495</v>
      </c>
    </row>
    <row r="2036" spans="1:6" x14ac:dyDescent="0.3">
      <c r="A2036" t="s">
        <v>710</v>
      </c>
      <c r="B2036" s="57">
        <v>44025</v>
      </c>
      <c r="C2036" s="58">
        <v>0.4462268518518519</v>
      </c>
      <c r="D2036" t="s">
        <v>711</v>
      </c>
      <c r="E2036" t="s">
        <v>2699</v>
      </c>
      <c r="F2036" t="s">
        <v>499</v>
      </c>
    </row>
    <row r="2037" spans="1:6" x14ac:dyDescent="0.3">
      <c r="A2037" t="s">
        <v>710</v>
      </c>
      <c r="B2037" s="57">
        <v>44025</v>
      </c>
      <c r="C2037" s="58">
        <v>0.4462268518518519</v>
      </c>
      <c r="D2037" t="s">
        <v>711</v>
      </c>
      <c r="E2037" t="s">
        <v>2700</v>
      </c>
      <c r="F2037" t="s">
        <v>499</v>
      </c>
    </row>
    <row r="2038" spans="1:6" x14ac:dyDescent="0.3">
      <c r="A2038" t="s">
        <v>710</v>
      </c>
      <c r="B2038" s="57">
        <v>44025</v>
      </c>
      <c r="C2038" s="58">
        <v>0.4462268518518519</v>
      </c>
      <c r="D2038" t="s">
        <v>711</v>
      </c>
      <c r="E2038" t="s">
        <v>1321</v>
      </c>
      <c r="F2038" t="s">
        <v>501</v>
      </c>
    </row>
    <row r="2039" spans="1:6" x14ac:dyDescent="0.3">
      <c r="A2039" t="s">
        <v>710</v>
      </c>
      <c r="B2039" s="57">
        <v>44025</v>
      </c>
      <c r="C2039" s="58">
        <v>0.4462268518518519</v>
      </c>
      <c r="D2039" t="s">
        <v>711</v>
      </c>
      <c r="E2039" t="s">
        <v>2701</v>
      </c>
      <c r="F2039" t="s">
        <v>501</v>
      </c>
    </row>
    <row r="2040" spans="1:6" x14ac:dyDescent="0.3">
      <c r="A2040" t="s">
        <v>710</v>
      </c>
      <c r="B2040" s="57">
        <v>44025</v>
      </c>
      <c r="C2040" s="58">
        <v>0.4462268518518519</v>
      </c>
      <c r="D2040" t="s">
        <v>711</v>
      </c>
      <c r="E2040" t="s">
        <v>2702</v>
      </c>
      <c r="F2040" t="s">
        <v>502</v>
      </c>
    </row>
    <row r="2041" spans="1:6" x14ac:dyDescent="0.3">
      <c r="A2041" t="s">
        <v>710</v>
      </c>
      <c r="B2041" s="57">
        <v>44025</v>
      </c>
      <c r="C2041" s="58">
        <v>0.4462268518518519</v>
      </c>
      <c r="D2041" t="s">
        <v>711</v>
      </c>
      <c r="E2041" t="s">
        <v>2703</v>
      </c>
      <c r="F2041" t="s">
        <v>502</v>
      </c>
    </row>
    <row r="2042" spans="1:6" x14ac:dyDescent="0.3">
      <c r="A2042" t="s">
        <v>710</v>
      </c>
      <c r="B2042" s="57">
        <v>44025</v>
      </c>
      <c r="C2042" s="58">
        <v>0.4462268518518519</v>
      </c>
      <c r="D2042" t="s">
        <v>711</v>
      </c>
      <c r="E2042" t="s">
        <v>2704</v>
      </c>
      <c r="F2042" t="s">
        <v>506</v>
      </c>
    </row>
    <row r="2043" spans="1:6" x14ac:dyDescent="0.3">
      <c r="A2043" t="s">
        <v>710</v>
      </c>
      <c r="B2043" s="57">
        <v>44025</v>
      </c>
      <c r="C2043" s="58">
        <v>0.4462268518518519</v>
      </c>
      <c r="D2043" t="s">
        <v>711</v>
      </c>
      <c r="E2043" t="s">
        <v>2705</v>
      </c>
      <c r="F2043" t="s">
        <v>506</v>
      </c>
    </row>
    <row r="2044" spans="1:6" x14ac:dyDescent="0.3">
      <c r="A2044" t="s">
        <v>710</v>
      </c>
      <c r="B2044" s="57">
        <v>44025</v>
      </c>
      <c r="C2044" s="58">
        <v>0.4462268518518519</v>
      </c>
      <c r="D2044" t="s">
        <v>711</v>
      </c>
      <c r="E2044" t="s">
        <v>2706</v>
      </c>
      <c r="F2044" t="s">
        <v>486</v>
      </c>
    </row>
    <row r="2045" spans="1:6" x14ac:dyDescent="0.3">
      <c r="A2045" t="s">
        <v>710</v>
      </c>
      <c r="B2045" s="57">
        <v>44025</v>
      </c>
      <c r="C2045" s="58">
        <v>0.4462268518518519</v>
      </c>
      <c r="D2045" t="s">
        <v>711</v>
      </c>
      <c r="E2045" t="s">
        <v>2707</v>
      </c>
      <c r="F2045" t="s">
        <v>486</v>
      </c>
    </row>
    <row r="2046" spans="1:6" x14ac:dyDescent="0.3">
      <c r="A2046" t="s">
        <v>710</v>
      </c>
      <c r="B2046" s="57">
        <v>44025</v>
      </c>
      <c r="C2046" s="58">
        <v>0.4462268518518519</v>
      </c>
      <c r="D2046" t="s">
        <v>711</v>
      </c>
      <c r="E2046" t="s">
        <v>2708</v>
      </c>
      <c r="F2046" t="s">
        <v>325</v>
      </c>
    </row>
    <row r="2047" spans="1:6" x14ac:dyDescent="0.3">
      <c r="A2047" t="s">
        <v>710</v>
      </c>
      <c r="B2047" s="57">
        <v>44025</v>
      </c>
      <c r="C2047" s="58">
        <v>0.4462268518518519</v>
      </c>
      <c r="D2047" t="s">
        <v>711</v>
      </c>
      <c r="E2047" t="s">
        <v>2709</v>
      </c>
      <c r="F2047" t="s">
        <v>325</v>
      </c>
    </row>
    <row r="2048" spans="1:6" x14ac:dyDescent="0.3">
      <c r="A2048" t="s">
        <v>710</v>
      </c>
      <c r="B2048" s="57">
        <v>44025</v>
      </c>
      <c r="C2048" s="58">
        <v>0.4462268518518519</v>
      </c>
      <c r="D2048" t="s">
        <v>711</v>
      </c>
      <c r="E2048" t="s">
        <v>1348</v>
      </c>
      <c r="F2048" t="s">
        <v>510</v>
      </c>
    </row>
    <row r="2049" spans="1:6" x14ac:dyDescent="0.3">
      <c r="A2049" t="s">
        <v>710</v>
      </c>
      <c r="B2049" s="57">
        <v>44025</v>
      </c>
      <c r="C2049" s="58">
        <v>0.4462268518518519</v>
      </c>
      <c r="D2049" t="s">
        <v>711</v>
      </c>
      <c r="E2049" t="s">
        <v>2710</v>
      </c>
      <c r="F2049" t="s">
        <v>510</v>
      </c>
    </row>
    <row r="2050" spans="1:6" x14ac:dyDescent="0.3">
      <c r="A2050" t="s">
        <v>710</v>
      </c>
      <c r="B2050" s="57">
        <v>44025</v>
      </c>
      <c r="C2050" s="58">
        <v>0.4462268518518519</v>
      </c>
      <c r="D2050" t="s">
        <v>711</v>
      </c>
      <c r="E2050" t="s">
        <v>2711</v>
      </c>
      <c r="F2050" t="s">
        <v>833</v>
      </c>
    </row>
    <row r="2051" spans="1:6" x14ac:dyDescent="0.3">
      <c r="A2051" t="s">
        <v>710</v>
      </c>
      <c r="B2051" s="57">
        <v>44025</v>
      </c>
      <c r="C2051" s="58">
        <v>0.4462268518518519</v>
      </c>
      <c r="D2051" t="s">
        <v>711</v>
      </c>
      <c r="E2051" t="s">
        <v>2712</v>
      </c>
      <c r="F2051" t="s">
        <v>833</v>
      </c>
    </row>
    <row r="2052" spans="1:6" x14ac:dyDescent="0.3">
      <c r="A2052" t="s">
        <v>710</v>
      </c>
      <c r="B2052" s="57">
        <v>44025</v>
      </c>
      <c r="C2052" s="58">
        <v>0.4462268518518519</v>
      </c>
      <c r="D2052" t="s">
        <v>711</v>
      </c>
      <c r="E2052" t="s">
        <v>2713</v>
      </c>
      <c r="F2052" t="s">
        <v>511</v>
      </c>
    </row>
    <row r="2053" spans="1:6" x14ac:dyDescent="0.3">
      <c r="A2053" t="s">
        <v>710</v>
      </c>
      <c r="B2053" s="57">
        <v>44025</v>
      </c>
      <c r="C2053" s="58">
        <v>0.4462268518518519</v>
      </c>
      <c r="D2053" t="s">
        <v>711</v>
      </c>
      <c r="E2053" t="s">
        <v>2714</v>
      </c>
      <c r="F2053" t="s">
        <v>511</v>
      </c>
    </row>
    <row r="2054" spans="1:6" x14ac:dyDescent="0.3">
      <c r="A2054" t="s">
        <v>710</v>
      </c>
      <c r="B2054" s="57">
        <v>44025</v>
      </c>
      <c r="C2054" s="58">
        <v>0.4462268518518519</v>
      </c>
      <c r="D2054" t="s">
        <v>711</v>
      </c>
      <c r="E2054" t="s">
        <v>2715</v>
      </c>
      <c r="F2054" t="s">
        <v>516</v>
      </c>
    </row>
    <row r="2055" spans="1:6" x14ac:dyDescent="0.3">
      <c r="A2055" t="s">
        <v>710</v>
      </c>
      <c r="B2055" s="57">
        <v>44025</v>
      </c>
      <c r="C2055" s="58">
        <v>0.4462268518518519</v>
      </c>
      <c r="D2055" t="s">
        <v>711</v>
      </c>
      <c r="E2055" t="s">
        <v>2716</v>
      </c>
      <c r="F2055" t="s">
        <v>516</v>
      </c>
    </row>
    <row r="2056" spans="1:6" x14ac:dyDescent="0.3">
      <c r="A2056" t="s">
        <v>710</v>
      </c>
      <c r="B2056" s="57">
        <v>44025</v>
      </c>
      <c r="C2056" s="58">
        <v>0.4462268518518519</v>
      </c>
      <c r="D2056" t="s">
        <v>711</v>
      </c>
      <c r="E2056" t="s">
        <v>1395</v>
      </c>
      <c r="F2056" t="s">
        <v>520</v>
      </c>
    </row>
    <row r="2057" spans="1:6" x14ac:dyDescent="0.3">
      <c r="A2057" t="s">
        <v>710</v>
      </c>
      <c r="B2057" s="57">
        <v>44025</v>
      </c>
      <c r="C2057" s="58">
        <v>0.4462268518518519</v>
      </c>
      <c r="D2057" t="s">
        <v>711</v>
      </c>
      <c r="E2057" t="s">
        <v>2717</v>
      </c>
      <c r="F2057" t="s">
        <v>520</v>
      </c>
    </row>
    <row r="2058" spans="1:6" x14ac:dyDescent="0.3">
      <c r="A2058" t="s">
        <v>710</v>
      </c>
      <c r="B2058" s="57">
        <v>44025</v>
      </c>
      <c r="C2058" s="58">
        <v>0.4462268518518519</v>
      </c>
      <c r="D2058" t="s">
        <v>711</v>
      </c>
      <c r="E2058" t="s">
        <v>1403</v>
      </c>
      <c r="F2058" t="s">
        <v>522</v>
      </c>
    </row>
    <row r="2059" spans="1:6" x14ac:dyDescent="0.3">
      <c r="A2059" t="s">
        <v>710</v>
      </c>
      <c r="B2059" s="57">
        <v>44025</v>
      </c>
      <c r="C2059" s="58">
        <v>0.4462268518518519</v>
      </c>
      <c r="D2059" t="s">
        <v>711</v>
      </c>
      <c r="E2059" t="s">
        <v>2718</v>
      </c>
      <c r="F2059" t="s">
        <v>522</v>
      </c>
    </row>
    <row r="2060" spans="1:6" x14ac:dyDescent="0.3">
      <c r="A2060" t="s">
        <v>710</v>
      </c>
      <c r="B2060" s="57">
        <v>44025</v>
      </c>
      <c r="C2060" s="58">
        <v>0.4462268518518519</v>
      </c>
      <c r="D2060" t="s">
        <v>711</v>
      </c>
      <c r="E2060" t="s">
        <v>2719</v>
      </c>
      <c r="F2060" t="s">
        <v>526</v>
      </c>
    </row>
    <row r="2061" spans="1:6" x14ac:dyDescent="0.3">
      <c r="A2061" t="s">
        <v>710</v>
      </c>
      <c r="B2061" s="57">
        <v>44025</v>
      </c>
      <c r="C2061" s="58">
        <v>0.4462268518518519</v>
      </c>
      <c r="D2061" t="s">
        <v>711</v>
      </c>
      <c r="E2061" t="s">
        <v>2720</v>
      </c>
      <c r="F2061" t="s">
        <v>526</v>
      </c>
    </row>
    <row r="2062" spans="1:6" x14ac:dyDescent="0.3">
      <c r="A2062" t="s">
        <v>710</v>
      </c>
      <c r="B2062" s="57">
        <v>44025</v>
      </c>
      <c r="C2062" s="58">
        <v>0.4462268518518519</v>
      </c>
      <c r="D2062" t="s">
        <v>711</v>
      </c>
      <c r="E2062" t="s">
        <v>1415</v>
      </c>
      <c r="F2062" t="s">
        <v>530</v>
      </c>
    </row>
    <row r="2063" spans="1:6" x14ac:dyDescent="0.3">
      <c r="A2063" t="s">
        <v>710</v>
      </c>
      <c r="B2063" s="57">
        <v>44025</v>
      </c>
      <c r="C2063" s="58">
        <v>0.4462268518518519</v>
      </c>
      <c r="D2063" t="s">
        <v>711</v>
      </c>
      <c r="E2063" t="s">
        <v>2721</v>
      </c>
      <c r="F2063" t="s">
        <v>530</v>
      </c>
    </row>
    <row r="2064" spans="1:6" x14ac:dyDescent="0.3">
      <c r="A2064" t="s">
        <v>710</v>
      </c>
      <c r="B2064" s="57">
        <v>44025</v>
      </c>
      <c r="C2064" s="58">
        <v>0.4462268518518519</v>
      </c>
      <c r="D2064" t="s">
        <v>711</v>
      </c>
      <c r="E2064" t="s">
        <v>1420</v>
      </c>
      <c r="F2064" t="s">
        <v>532</v>
      </c>
    </row>
    <row r="2065" spans="1:6" x14ac:dyDescent="0.3">
      <c r="A2065" t="s">
        <v>710</v>
      </c>
      <c r="B2065" s="57">
        <v>44025</v>
      </c>
      <c r="C2065" s="58">
        <v>0.4462268518518519</v>
      </c>
      <c r="D2065" t="s">
        <v>711</v>
      </c>
      <c r="E2065" t="s">
        <v>2722</v>
      </c>
      <c r="F2065" t="s">
        <v>532</v>
      </c>
    </row>
    <row r="2066" spans="1:6" x14ac:dyDescent="0.3">
      <c r="A2066" t="s">
        <v>710</v>
      </c>
      <c r="B2066" s="57">
        <v>44025</v>
      </c>
      <c r="C2066" s="58">
        <v>0.4463657407407407</v>
      </c>
      <c r="D2066" t="s">
        <v>711</v>
      </c>
      <c r="E2066" t="s">
        <v>2618</v>
      </c>
    </row>
    <row r="2067" spans="1:6" x14ac:dyDescent="0.3">
      <c r="A2067" t="s">
        <v>710</v>
      </c>
      <c r="B2067" s="57">
        <v>44025</v>
      </c>
      <c r="C2067" s="58">
        <v>0.44820601851851855</v>
      </c>
      <c r="D2067" t="s">
        <v>5</v>
      </c>
      <c r="E2067" t="s">
        <v>2724</v>
      </c>
      <c r="F2067" t="s">
        <v>767</v>
      </c>
    </row>
    <row r="2068" spans="1:6" x14ac:dyDescent="0.3">
      <c r="A2068" t="s">
        <v>710</v>
      </c>
      <c r="B2068" s="57">
        <v>44025</v>
      </c>
      <c r="C2068" s="58">
        <v>0.44859953703703703</v>
      </c>
      <c r="D2068" t="s">
        <v>5</v>
      </c>
      <c r="E2068" t="s">
        <v>971</v>
      </c>
      <c r="F2068">
        <v>33102</v>
      </c>
    </row>
    <row r="2069" spans="1:6" x14ac:dyDescent="0.3">
      <c r="A2069" t="s">
        <v>710</v>
      </c>
      <c r="B2069" s="57">
        <v>44025</v>
      </c>
      <c r="C2069" s="58">
        <v>0.44864583333333335</v>
      </c>
      <c r="D2069" t="s">
        <v>5</v>
      </c>
      <c r="E2069" t="s">
        <v>971</v>
      </c>
      <c r="F2069">
        <v>33102</v>
      </c>
    </row>
    <row r="2070" spans="1:6" x14ac:dyDescent="0.3">
      <c r="A2070" t="s">
        <v>710</v>
      </c>
      <c r="B2070" s="57">
        <v>44025</v>
      </c>
      <c r="C2070" s="58">
        <v>0.44870370370370366</v>
      </c>
      <c r="D2070" t="s">
        <v>5</v>
      </c>
      <c r="E2070" t="s">
        <v>2726</v>
      </c>
      <c r="F2070" t="s">
        <v>2725</v>
      </c>
    </row>
    <row r="2071" spans="1:6" x14ac:dyDescent="0.3">
      <c r="A2071" t="s">
        <v>710</v>
      </c>
      <c r="B2071" s="57">
        <v>44025</v>
      </c>
      <c r="C2071" s="58">
        <v>0.44877314814814812</v>
      </c>
      <c r="D2071" t="s">
        <v>5</v>
      </c>
      <c r="E2071" t="s">
        <v>966</v>
      </c>
      <c r="F2071" t="s">
        <v>768</v>
      </c>
    </row>
    <row r="2072" spans="1:6" x14ac:dyDescent="0.3">
      <c r="A2072" t="s">
        <v>710</v>
      </c>
      <c r="B2072" s="57">
        <v>44025</v>
      </c>
      <c r="C2072" s="58">
        <v>0.44883101851851853</v>
      </c>
      <c r="D2072" t="s">
        <v>5</v>
      </c>
      <c r="E2072" t="s">
        <v>2726</v>
      </c>
      <c r="F2072" t="s">
        <v>2727</v>
      </c>
    </row>
    <row r="2073" spans="1:6" x14ac:dyDescent="0.3">
      <c r="A2073" t="s">
        <v>710</v>
      </c>
      <c r="B2073" s="57">
        <v>44025</v>
      </c>
      <c r="C2073" s="58">
        <v>0.4488773148148148</v>
      </c>
      <c r="D2073" t="s">
        <v>5</v>
      </c>
      <c r="E2073" t="s">
        <v>966</v>
      </c>
      <c r="F2073" t="s">
        <v>769</v>
      </c>
    </row>
    <row r="2074" spans="1:6" x14ac:dyDescent="0.3">
      <c r="A2074" t="s">
        <v>710</v>
      </c>
      <c r="B2074" s="57">
        <v>44025</v>
      </c>
      <c r="C2074" s="58">
        <v>0.44892361111111106</v>
      </c>
      <c r="D2074" t="s">
        <v>5</v>
      </c>
      <c r="E2074" t="s">
        <v>971</v>
      </c>
      <c r="F2074" t="s">
        <v>2728</v>
      </c>
    </row>
    <row r="2075" spans="1:6" x14ac:dyDescent="0.3">
      <c r="A2075" t="s">
        <v>710</v>
      </c>
      <c r="B2075" s="57">
        <v>44025</v>
      </c>
      <c r="C2075" s="58">
        <v>0.44893518518518521</v>
      </c>
      <c r="D2075" t="s">
        <v>5</v>
      </c>
      <c r="E2075" t="s">
        <v>968</v>
      </c>
    </row>
    <row r="2076" spans="1:6" x14ac:dyDescent="0.3">
      <c r="A2076" t="s">
        <v>710</v>
      </c>
      <c r="B2076" s="57">
        <v>44025</v>
      </c>
      <c r="C2076" s="58">
        <v>0.44896990740740739</v>
      </c>
      <c r="D2076" t="s">
        <v>5</v>
      </c>
      <c r="E2076" t="s">
        <v>971</v>
      </c>
      <c r="F2076" t="s">
        <v>704</v>
      </c>
    </row>
    <row r="2077" spans="1:6" x14ac:dyDescent="0.3">
      <c r="A2077" t="s">
        <v>710</v>
      </c>
      <c r="B2077" s="57">
        <v>44025</v>
      </c>
      <c r="C2077" s="58">
        <v>0.44909722222222226</v>
      </c>
      <c r="D2077" t="s">
        <v>5</v>
      </c>
      <c r="E2077" t="s">
        <v>2729</v>
      </c>
    </row>
    <row r="2078" spans="1:6" x14ac:dyDescent="0.3">
      <c r="A2078" t="s">
        <v>710</v>
      </c>
      <c r="B2078" s="57">
        <v>44025</v>
      </c>
      <c r="C2078" s="58">
        <v>0.44917824074074075</v>
      </c>
      <c r="D2078" t="s">
        <v>5</v>
      </c>
      <c r="E2078" t="s">
        <v>2730</v>
      </c>
    </row>
    <row r="2079" spans="1:6" x14ac:dyDescent="0.3">
      <c r="A2079" t="s">
        <v>710</v>
      </c>
      <c r="B2079" s="57">
        <v>44084</v>
      </c>
      <c r="C2079" s="58">
        <v>0.5612152777777778</v>
      </c>
      <c r="D2079" t="s">
        <v>711</v>
      </c>
      <c r="E2079" t="s">
        <v>927</v>
      </c>
    </row>
    <row r="2080" spans="1:6" x14ac:dyDescent="0.3">
      <c r="A2080" t="s">
        <v>710</v>
      </c>
      <c r="B2080" s="57">
        <v>44084</v>
      </c>
      <c r="C2080" s="58">
        <v>0.56136574074074075</v>
      </c>
      <c r="D2080" t="s">
        <v>711</v>
      </c>
      <c r="E2080" t="s">
        <v>2732</v>
      </c>
      <c r="F2080" t="s">
        <v>2731</v>
      </c>
    </row>
    <row r="2081" spans="1:6" x14ac:dyDescent="0.3">
      <c r="A2081" t="s">
        <v>710</v>
      </c>
      <c r="B2081" s="57">
        <v>44084</v>
      </c>
      <c r="C2081" s="58">
        <v>0.56245370370370373</v>
      </c>
      <c r="D2081" t="s">
        <v>711</v>
      </c>
      <c r="E2081" t="s">
        <v>2732</v>
      </c>
    </row>
    <row r="2082" spans="1:6" x14ac:dyDescent="0.3">
      <c r="A2082" t="s">
        <v>710</v>
      </c>
      <c r="B2082" s="57">
        <v>44084</v>
      </c>
      <c r="C2082" s="58">
        <v>0.56255787037037031</v>
      </c>
      <c r="D2082" t="s">
        <v>711</v>
      </c>
      <c r="E2082" t="s">
        <v>2733</v>
      </c>
      <c r="F2082" t="s">
        <v>2731</v>
      </c>
    </row>
    <row r="2083" spans="1:6" x14ac:dyDescent="0.3">
      <c r="A2083" t="s">
        <v>710</v>
      </c>
      <c r="B2083" s="57">
        <v>44084</v>
      </c>
      <c r="C2083" s="58">
        <v>0.56335648148148143</v>
      </c>
      <c r="D2083" t="s">
        <v>711</v>
      </c>
      <c r="E2083" t="s">
        <v>2734</v>
      </c>
      <c r="F2083" s="57">
        <v>44084</v>
      </c>
    </row>
    <row r="2084" spans="1:6" x14ac:dyDescent="0.3">
      <c r="A2084" t="s">
        <v>710</v>
      </c>
      <c r="B2084" s="57">
        <v>44084</v>
      </c>
      <c r="C2084" s="58">
        <v>0.56337962962962962</v>
      </c>
      <c r="D2084" t="s">
        <v>711</v>
      </c>
      <c r="E2084" t="s">
        <v>2735</v>
      </c>
      <c r="F2084" s="57">
        <v>44084</v>
      </c>
    </row>
    <row r="2085" spans="1:6" x14ac:dyDescent="0.3">
      <c r="A2085" t="s">
        <v>710</v>
      </c>
      <c r="B2085" s="57">
        <v>44092</v>
      </c>
      <c r="C2085" s="58">
        <v>0.7003125</v>
      </c>
      <c r="D2085" t="s">
        <v>711</v>
      </c>
      <c r="E2085" t="s">
        <v>2736</v>
      </c>
    </row>
    <row r="2086" spans="1:6" x14ac:dyDescent="0.3">
      <c r="A2086" t="s">
        <v>710</v>
      </c>
      <c r="B2086" s="57">
        <v>44092</v>
      </c>
      <c r="C2086" s="58">
        <v>0.70075231481481481</v>
      </c>
      <c r="D2086" t="s">
        <v>711</v>
      </c>
      <c r="E2086" t="s">
        <v>2737</v>
      </c>
      <c r="F2086" s="57">
        <v>44092</v>
      </c>
    </row>
    <row r="2087" spans="1:6" x14ac:dyDescent="0.3">
      <c r="A2087" t="s">
        <v>710</v>
      </c>
      <c r="B2087" s="57">
        <v>44092</v>
      </c>
      <c r="C2087" s="58">
        <v>0.70078703703703704</v>
      </c>
      <c r="D2087" t="s">
        <v>711</v>
      </c>
      <c r="E2087" t="s">
        <v>2738</v>
      </c>
      <c r="F2087" s="57">
        <v>44092</v>
      </c>
    </row>
    <row r="2088" spans="1:6" x14ac:dyDescent="0.3">
      <c r="A2088" t="s">
        <v>710</v>
      </c>
      <c r="B2088" s="57">
        <v>44092</v>
      </c>
      <c r="C2088" s="58">
        <v>0.70116898148148143</v>
      </c>
      <c r="D2088" t="s">
        <v>711</v>
      </c>
      <c r="E2088" t="s">
        <v>2740</v>
      </c>
      <c r="F2088" t="s">
        <v>2739</v>
      </c>
    </row>
    <row r="2089" spans="1:6" x14ac:dyDescent="0.3">
      <c r="A2089" t="s">
        <v>710</v>
      </c>
      <c r="B2089" s="57">
        <v>44099</v>
      </c>
      <c r="C2089" s="58">
        <v>0.49724537037037037</v>
      </c>
      <c r="D2089" t="s">
        <v>711</v>
      </c>
      <c r="E2089" t="s">
        <v>2742</v>
      </c>
      <c r="F2089" t="s">
        <v>2741</v>
      </c>
    </row>
    <row r="2090" spans="1:6" x14ac:dyDescent="0.3">
      <c r="A2090" t="s">
        <v>710</v>
      </c>
      <c r="B2090" s="57">
        <v>44099</v>
      </c>
      <c r="C2090" s="58">
        <v>0.49736111111111114</v>
      </c>
      <c r="D2090" t="s">
        <v>711</v>
      </c>
      <c r="E2090" t="s">
        <v>2742</v>
      </c>
    </row>
    <row r="2091" spans="1:6" x14ac:dyDescent="0.3">
      <c r="A2091" t="s">
        <v>710</v>
      </c>
      <c r="B2091" s="57">
        <v>44099</v>
      </c>
      <c r="C2091" s="58">
        <v>0.49776620370370367</v>
      </c>
      <c r="D2091" t="s">
        <v>711</v>
      </c>
      <c r="E2091" t="s">
        <v>2742</v>
      </c>
      <c r="F2091" t="s">
        <v>2741</v>
      </c>
    </row>
    <row r="2092" spans="1:6" x14ac:dyDescent="0.3">
      <c r="A2092" t="s">
        <v>710</v>
      </c>
      <c r="B2092" s="57">
        <v>44099</v>
      </c>
      <c r="C2092" s="58">
        <v>0.49804398148148149</v>
      </c>
      <c r="D2092" t="s">
        <v>711</v>
      </c>
      <c r="E2092" t="s">
        <v>2743</v>
      </c>
      <c r="F2092" s="57">
        <v>44099</v>
      </c>
    </row>
    <row r="2093" spans="1:6" x14ac:dyDescent="0.3">
      <c r="A2093" t="s">
        <v>710</v>
      </c>
      <c r="B2093" s="57">
        <v>44099</v>
      </c>
      <c r="C2093" s="58">
        <v>0.49828703703703708</v>
      </c>
      <c r="D2093" t="s">
        <v>711</v>
      </c>
      <c r="E2093" t="s">
        <v>2744</v>
      </c>
    </row>
    <row r="2094" spans="1:6" x14ac:dyDescent="0.3">
      <c r="A2094" t="s">
        <v>710</v>
      </c>
      <c r="B2094" s="57">
        <v>44113</v>
      </c>
      <c r="C2094" s="58">
        <v>0.47844907407407405</v>
      </c>
      <c r="D2094" t="s">
        <v>711</v>
      </c>
      <c r="E2094" t="s">
        <v>2745</v>
      </c>
      <c r="F2094" s="57">
        <v>44113</v>
      </c>
    </row>
    <row r="2095" spans="1:6" x14ac:dyDescent="0.3">
      <c r="A2095" t="s">
        <v>710</v>
      </c>
      <c r="B2095" s="57">
        <v>44117</v>
      </c>
      <c r="C2095" s="58">
        <v>0.36106481481481478</v>
      </c>
      <c r="D2095" t="s">
        <v>698</v>
      </c>
      <c r="E2095" t="s">
        <v>2746</v>
      </c>
      <c r="F2095" s="57">
        <v>44117</v>
      </c>
    </row>
    <row r="2096" spans="1:6" x14ac:dyDescent="0.3">
      <c r="A2096" t="s">
        <v>710</v>
      </c>
      <c r="B2096" s="57">
        <v>44117</v>
      </c>
      <c r="C2096" s="58">
        <v>0.38009259259259259</v>
      </c>
      <c r="D2096" t="s">
        <v>711</v>
      </c>
      <c r="E2096" t="s">
        <v>2750</v>
      </c>
      <c r="F2096" t="s">
        <v>2747</v>
      </c>
    </row>
    <row r="2097" spans="1:6" x14ac:dyDescent="0.3">
      <c r="A2097" t="s">
        <v>710</v>
      </c>
      <c r="B2097" s="57">
        <v>44117</v>
      </c>
      <c r="C2097" s="58">
        <v>0.38026620370370368</v>
      </c>
      <c r="D2097" t="s">
        <v>711</v>
      </c>
      <c r="E2097" t="s">
        <v>2751</v>
      </c>
      <c r="F2097" t="s">
        <v>2748</v>
      </c>
    </row>
    <row r="2098" spans="1:6" x14ac:dyDescent="0.3">
      <c r="A2098" t="s">
        <v>710</v>
      </c>
      <c r="B2098" s="57">
        <v>44117</v>
      </c>
      <c r="C2098" s="58">
        <v>0.38035879629629626</v>
      </c>
      <c r="D2098" t="s">
        <v>711</v>
      </c>
      <c r="E2098" t="s">
        <v>1846</v>
      </c>
      <c r="F2098" t="s">
        <v>2749</v>
      </c>
    </row>
    <row r="2099" spans="1:6" x14ac:dyDescent="0.3">
      <c r="A2099" t="s">
        <v>710</v>
      </c>
      <c r="B2099" s="57">
        <v>44134</v>
      </c>
      <c r="C2099" s="58">
        <v>0.64180555555555552</v>
      </c>
      <c r="D2099" t="s">
        <v>711</v>
      </c>
      <c r="E2099" t="s">
        <v>2753</v>
      </c>
      <c r="F2099" t="s">
        <v>2752</v>
      </c>
    </row>
    <row r="2100" spans="1:6" x14ac:dyDescent="0.3">
      <c r="A2100" t="s">
        <v>710</v>
      </c>
      <c r="B2100" s="57">
        <v>44134</v>
      </c>
      <c r="C2100" s="58">
        <v>0.64184027777777775</v>
      </c>
      <c r="D2100" t="s">
        <v>711</v>
      </c>
      <c r="E2100" t="s">
        <v>2753</v>
      </c>
    </row>
    <row r="2101" spans="1:6" x14ac:dyDescent="0.3">
      <c r="A2101" t="s">
        <v>710</v>
      </c>
      <c r="B2101" s="57">
        <v>44134</v>
      </c>
      <c r="C2101" s="58">
        <v>0.64195601851851858</v>
      </c>
      <c r="D2101" t="s">
        <v>711</v>
      </c>
      <c r="E2101" t="s">
        <v>2754</v>
      </c>
    </row>
    <row r="2102" spans="1:6" x14ac:dyDescent="0.3">
      <c r="A2102" t="s">
        <v>710</v>
      </c>
      <c r="B2102" s="57">
        <v>44134</v>
      </c>
      <c r="C2102" s="58">
        <v>0.64197916666666666</v>
      </c>
      <c r="D2102" t="s">
        <v>711</v>
      </c>
      <c r="E2102" t="s">
        <v>2754</v>
      </c>
    </row>
    <row r="2103" spans="1:6" x14ac:dyDescent="0.3">
      <c r="A2103" t="s">
        <v>710</v>
      </c>
      <c r="B2103" s="57">
        <v>44134</v>
      </c>
      <c r="C2103" s="58">
        <v>0.6419907407407407</v>
      </c>
      <c r="D2103" t="s">
        <v>711</v>
      </c>
      <c r="E2103" t="s">
        <v>2754</v>
      </c>
    </row>
    <row r="2104" spans="1:6" x14ac:dyDescent="0.3">
      <c r="A2104" t="s">
        <v>710</v>
      </c>
      <c r="B2104" s="57">
        <v>44134</v>
      </c>
      <c r="C2104" s="58">
        <v>0.6419907407407407</v>
      </c>
      <c r="D2104" t="s">
        <v>711</v>
      </c>
      <c r="E2104" t="s">
        <v>2754</v>
      </c>
    </row>
    <row r="2105" spans="1:6" x14ac:dyDescent="0.3">
      <c r="A2105" t="s">
        <v>710</v>
      </c>
      <c r="B2105" s="57">
        <v>44134</v>
      </c>
      <c r="C2105" s="58">
        <v>0.64214120370370364</v>
      </c>
      <c r="D2105" t="s">
        <v>711</v>
      </c>
      <c r="E2105" t="s">
        <v>2753</v>
      </c>
      <c r="F2105" t="s">
        <v>2752</v>
      </c>
    </row>
    <row r="2106" spans="1:6" x14ac:dyDescent="0.3">
      <c r="A2106" t="s">
        <v>710</v>
      </c>
      <c r="B2106" s="57">
        <v>44134</v>
      </c>
      <c r="C2106" s="58">
        <v>0.64256944444444442</v>
      </c>
      <c r="D2106" t="s">
        <v>711</v>
      </c>
      <c r="E2106" t="s">
        <v>2758</v>
      </c>
      <c r="F2106" t="s">
        <v>2752</v>
      </c>
    </row>
    <row r="2107" spans="1:6" x14ac:dyDescent="0.3">
      <c r="A2107" t="s">
        <v>710</v>
      </c>
      <c r="B2107" s="57">
        <v>44134</v>
      </c>
      <c r="C2107" s="58">
        <v>0.64274305555555555</v>
      </c>
      <c r="D2107" t="s">
        <v>711</v>
      </c>
      <c r="E2107" t="s">
        <v>2759</v>
      </c>
      <c r="F2107" t="s">
        <v>2757</v>
      </c>
    </row>
    <row r="2108" spans="1:6" x14ac:dyDescent="0.3">
      <c r="A2108" t="s">
        <v>710</v>
      </c>
      <c r="B2108" s="57">
        <v>44134</v>
      </c>
      <c r="C2108" s="58">
        <v>0.64277777777777778</v>
      </c>
      <c r="D2108" t="s">
        <v>711</v>
      </c>
      <c r="E2108" t="s">
        <v>2760</v>
      </c>
      <c r="F2108" t="s">
        <v>2757</v>
      </c>
    </row>
    <row r="2109" spans="1:6" x14ac:dyDescent="0.3">
      <c r="A2109" t="s">
        <v>710</v>
      </c>
      <c r="B2109" s="57">
        <v>44134</v>
      </c>
      <c r="C2109" s="58">
        <v>0.64278935185185182</v>
      </c>
      <c r="D2109" t="s">
        <v>711</v>
      </c>
      <c r="E2109" t="s">
        <v>2761</v>
      </c>
      <c r="F2109" t="s">
        <v>2757</v>
      </c>
    </row>
    <row r="2110" spans="1:6" x14ac:dyDescent="0.3">
      <c r="A2110" t="s">
        <v>710</v>
      </c>
      <c r="B2110" s="57">
        <v>44134</v>
      </c>
      <c r="C2110" s="58">
        <v>0.64280092592592586</v>
      </c>
      <c r="D2110" t="s">
        <v>711</v>
      </c>
      <c r="E2110" t="s">
        <v>2762</v>
      </c>
      <c r="F2110" t="s">
        <v>2757</v>
      </c>
    </row>
    <row r="2111" spans="1:6" x14ac:dyDescent="0.3">
      <c r="A2111" t="s">
        <v>710</v>
      </c>
      <c r="B2111" s="57">
        <v>44134</v>
      </c>
      <c r="C2111" s="58">
        <v>0.64327546296296301</v>
      </c>
      <c r="D2111" t="s">
        <v>711</v>
      </c>
      <c r="E2111" t="s">
        <v>2763</v>
      </c>
    </row>
    <row r="2112" spans="1:6" x14ac:dyDescent="0.3">
      <c r="A2112" t="s">
        <v>710</v>
      </c>
      <c r="B2112" s="57">
        <v>44134</v>
      </c>
      <c r="C2112" s="58">
        <v>0.64333333333333331</v>
      </c>
      <c r="D2112" t="s">
        <v>711</v>
      </c>
      <c r="E2112" t="s">
        <v>2764</v>
      </c>
      <c r="F2112" t="s">
        <v>2755</v>
      </c>
    </row>
    <row r="2113" spans="1:6" x14ac:dyDescent="0.3">
      <c r="A2113" t="s">
        <v>710</v>
      </c>
      <c r="B2113" s="57">
        <v>44134</v>
      </c>
      <c r="C2113" s="58">
        <v>0.64342592592592596</v>
      </c>
      <c r="D2113" t="s">
        <v>711</v>
      </c>
      <c r="E2113" t="s">
        <v>2764</v>
      </c>
      <c r="F2113" t="s">
        <v>2755</v>
      </c>
    </row>
    <row r="2114" spans="1:6" x14ac:dyDescent="0.3">
      <c r="A2114" t="s">
        <v>710</v>
      </c>
      <c r="B2114" s="57">
        <v>44134</v>
      </c>
      <c r="C2114" s="58">
        <v>0.64351851851851849</v>
      </c>
      <c r="D2114" t="s">
        <v>711</v>
      </c>
      <c r="E2114" t="s">
        <v>1847</v>
      </c>
      <c r="F2114" t="s">
        <v>2755</v>
      </c>
    </row>
    <row r="2115" spans="1:6" x14ac:dyDescent="0.3">
      <c r="A2115" t="s">
        <v>710</v>
      </c>
      <c r="B2115" s="57">
        <v>44134</v>
      </c>
      <c r="C2115" s="58">
        <v>0.64353009259259253</v>
      </c>
      <c r="D2115" t="s">
        <v>711</v>
      </c>
      <c r="E2115" t="s">
        <v>1848</v>
      </c>
      <c r="F2115" t="s">
        <v>2756</v>
      </c>
    </row>
    <row r="2116" spans="1:6" x14ac:dyDescent="0.3">
      <c r="A2116" t="s">
        <v>710</v>
      </c>
      <c r="B2116" s="57">
        <v>44134</v>
      </c>
      <c r="C2116" s="58">
        <v>0.64354166666666668</v>
      </c>
      <c r="D2116" t="s">
        <v>711</v>
      </c>
      <c r="E2116" t="s">
        <v>1849</v>
      </c>
      <c r="F2116" t="s">
        <v>2757</v>
      </c>
    </row>
    <row r="2117" spans="1:6" x14ac:dyDescent="0.3">
      <c r="A2117" t="s">
        <v>710</v>
      </c>
      <c r="B2117" s="57">
        <v>44134</v>
      </c>
      <c r="C2117" s="58">
        <v>0.64356481481481487</v>
      </c>
      <c r="D2117" t="s">
        <v>711</v>
      </c>
      <c r="E2117" t="s">
        <v>1850</v>
      </c>
      <c r="F2117" t="s">
        <v>2757</v>
      </c>
    </row>
    <row r="2118" spans="1:6" x14ac:dyDescent="0.3">
      <c r="A2118" t="s">
        <v>710</v>
      </c>
      <c r="B2118" s="57">
        <v>44134</v>
      </c>
      <c r="C2118" s="58">
        <v>0.64362268518518517</v>
      </c>
      <c r="D2118" t="s">
        <v>711</v>
      </c>
      <c r="E2118" t="s">
        <v>2765</v>
      </c>
    </row>
    <row r="2119" spans="1:6" x14ac:dyDescent="0.3">
      <c r="A2119" t="s">
        <v>710</v>
      </c>
      <c r="B2119" s="57">
        <v>44134</v>
      </c>
      <c r="C2119" s="58">
        <v>0.64372685185185186</v>
      </c>
      <c r="D2119" t="s">
        <v>711</v>
      </c>
      <c r="E2119" t="s">
        <v>2766</v>
      </c>
    </row>
    <row r="2120" spans="1:6" x14ac:dyDescent="0.3">
      <c r="A2120" t="s">
        <v>710</v>
      </c>
      <c r="B2120" s="57">
        <v>44138</v>
      </c>
      <c r="C2120" s="58">
        <v>0.49359953703703702</v>
      </c>
      <c r="D2120" t="s">
        <v>711</v>
      </c>
      <c r="E2120" t="s">
        <v>2770</v>
      </c>
      <c r="F2120" t="s">
        <v>2767</v>
      </c>
    </row>
    <row r="2121" spans="1:6" x14ac:dyDescent="0.3">
      <c r="A2121" t="s">
        <v>710</v>
      </c>
      <c r="B2121" s="57">
        <v>44138</v>
      </c>
      <c r="C2121" s="58">
        <v>0.49368055555555551</v>
      </c>
      <c r="D2121" t="s">
        <v>711</v>
      </c>
      <c r="E2121" t="s">
        <v>2771</v>
      </c>
      <c r="F2121" t="s">
        <v>2769</v>
      </c>
    </row>
    <row r="2122" spans="1:6" x14ac:dyDescent="0.3">
      <c r="A2122" t="s">
        <v>710</v>
      </c>
      <c r="B2122" s="57">
        <v>44138</v>
      </c>
      <c r="C2122" s="58">
        <v>0.49381944444444442</v>
      </c>
      <c r="D2122" t="s">
        <v>711</v>
      </c>
      <c r="E2122" t="s">
        <v>2772</v>
      </c>
      <c r="F2122" t="s">
        <v>2768</v>
      </c>
    </row>
    <row r="2123" spans="1:6" x14ac:dyDescent="0.3">
      <c r="A2123" t="s">
        <v>710</v>
      </c>
      <c r="B2123" s="57">
        <v>44138</v>
      </c>
      <c r="C2123" s="58">
        <v>0.49386574074074074</v>
      </c>
      <c r="D2123" t="s">
        <v>711</v>
      </c>
      <c r="E2123" t="s">
        <v>2773</v>
      </c>
      <c r="F2123" t="s">
        <v>2768</v>
      </c>
    </row>
    <row r="2124" spans="1:6" x14ac:dyDescent="0.3">
      <c r="A2124" t="s">
        <v>710</v>
      </c>
      <c r="B2124" s="57">
        <v>44138</v>
      </c>
      <c r="C2124" s="58">
        <v>0.49422453703703706</v>
      </c>
      <c r="D2124" t="s">
        <v>711</v>
      </c>
      <c r="E2124" t="s">
        <v>2774</v>
      </c>
      <c r="F2124" t="s">
        <v>2768</v>
      </c>
    </row>
    <row r="2125" spans="1:6" x14ac:dyDescent="0.3">
      <c r="A2125" t="s">
        <v>710</v>
      </c>
      <c r="B2125" s="57">
        <v>44153</v>
      </c>
      <c r="C2125" s="58">
        <v>0.73909722222222218</v>
      </c>
      <c r="D2125" t="s">
        <v>711</v>
      </c>
      <c r="E2125" t="s">
        <v>2776</v>
      </c>
      <c r="F2125" t="s">
        <v>2775</v>
      </c>
    </row>
    <row r="2126" spans="1:6" x14ac:dyDescent="0.3">
      <c r="A2126" t="s">
        <v>710</v>
      </c>
      <c r="B2126" s="57">
        <v>44153</v>
      </c>
      <c r="C2126" s="58">
        <v>0.73943287037037031</v>
      </c>
      <c r="D2126" t="s">
        <v>711</v>
      </c>
      <c r="E2126" t="s">
        <v>2777</v>
      </c>
    </row>
    <row r="2127" spans="1:6" x14ac:dyDescent="0.3">
      <c r="A2127" t="s">
        <v>710</v>
      </c>
      <c r="B2127" s="57">
        <v>44153</v>
      </c>
      <c r="C2127" s="58">
        <v>0.73960648148148145</v>
      </c>
      <c r="D2127" t="s">
        <v>711</v>
      </c>
      <c r="E2127" t="s">
        <v>2778</v>
      </c>
    </row>
    <row r="2128" spans="1:6" x14ac:dyDescent="0.3">
      <c r="A2128" t="s">
        <v>710</v>
      </c>
      <c r="B2128" s="57">
        <v>44153</v>
      </c>
      <c r="C2128" s="58">
        <v>0.73960648148148145</v>
      </c>
      <c r="D2128" t="s">
        <v>711</v>
      </c>
      <c r="E2128" t="s">
        <v>2779</v>
      </c>
      <c r="F2128" t="s">
        <v>784</v>
      </c>
    </row>
    <row r="2129" spans="1:6" x14ac:dyDescent="0.3">
      <c r="A2129" t="s">
        <v>710</v>
      </c>
      <c r="B2129" s="57">
        <v>44153</v>
      </c>
      <c r="C2129" s="58">
        <v>0.7396759259259259</v>
      </c>
      <c r="D2129" t="s">
        <v>711</v>
      </c>
      <c r="E2129" t="s">
        <v>2780</v>
      </c>
    </row>
    <row r="2130" spans="1:6" x14ac:dyDescent="0.3">
      <c r="A2130" t="s">
        <v>710</v>
      </c>
      <c r="B2130" s="57">
        <v>44153</v>
      </c>
      <c r="C2130" s="58">
        <v>0.7396759259259259</v>
      </c>
      <c r="D2130" t="s">
        <v>711</v>
      </c>
      <c r="E2130" t="s">
        <v>2778</v>
      </c>
      <c r="F2130">
        <v>10601</v>
      </c>
    </row>
    <row r="2131" spans="1:6" x14ac:dyDescent="0.3">
      <c r="A2131" t="s">
        <v>710</v>
      </c>
      <c r="B2131" s="57">
        <v>44153</v>
      </c>
      <c r="C2131" s="58">
        <v>0.73983796296296289</v>
      </c>
      <c r="D2131" t="s">
        <v>711</v>
      </c>
      <c r="E2131" t="s">
        <v>2781</v>
      </c>
      <c r="F2131" t="s">
        <v>2775</v>
      </c>
    </row>
    <row r="2132" spans="1:6" x14ac:dyDescent="0.3">
      <c r="A2132" t="s">
        <v>710</v>
      </c>
      <c r="B2132" s="57">
        <v>44153</v>
      </c>
      <c r="C2132" s="58">
        <v>0.74076388888888889</v>
      </c>
      <c r="D2132" t="s">
        <v>711</v>
      </c>
      <c r="E2132" t="s">
        <v>2782</v>
      </c>
      <c r="F2132" s="57">
        <v>44153</v>
      </c>
    </row>
    <row r="2133" spans="1:6" x14ac:dyDescent="0.3">
      <c r="A2133" t="s">
        <v>710</v>
      </c>
      <c r="B2133" s="57">
        <v>44153</v>
      </c>
      <c r="C2133" s="58">
        <v>0.74266203703703704</v>
      </c>
      <c r="D2133" t="s">
        <v>711</v>
      </c>
      <c r="E2133" t="s">
        <v>2784</v>
      </c>
      <c r="F2133" t="s">
        <v>2783</v>
      </c>
    </row>
    <row r="2134" spans="1:6" x14ac:dyDescent="0.3">
      <c r="A2134" t="s">
        <v>710</v>
      </c>
      <c r="B2134" s="57">
        <v>44153</v>
      </c>
      <c r="C2134" s="58">
        <v>0.74275462962962957</v>
      </c>
      <c r="D2134" t="s">
        <v>711</v>
      </c>
      <c r="E2134" t="s">
        <v>2784</v>
      </c>
      <c r="F2134" t="s">
        <v>2783</v>
      </c>
    </row>
    <row r="2135" spans="1:6" x14ac:dyDescent="0.3">
      <c r="A2135" t="s">
        <v>710</v>
      </c>
      <c r="B2135" s="57">
        <v>44153</v>
      </c>
      <c r="C2135" s="58">
        <v>0.74285879629629636</v>
      </c>
      <c r="D2135" t="s">
        <v>711</v>
      </c>
      <c r="E2135" t="s">
        <v>1186</v>
      </c>
      <c r="F2135" t="s">
        <v>2783</v>
      </c>
    </row>
    <row r="2136" spans="1:6" x14ac:dyDescent="0.3">
      <c r="A2136" t="s">
        <v>710</v>
      </c>
      <c r="B2136" s="57">
        <v>44153</v>
      </c>
      <c r="C2136" s="58">
        <v>0.74299768518518527</v>
      </c>
      <c r="D2136" t="s">
        <v>711</v>
      </c>
      <c r="E2136" t="s">
        <v>2785</v>
      </c>
      <c r="F2136" s="57">
        <v>44153</v>
      </c>
    </row>
    <row r="2137" spans="1:6" x14ac:dyDescent="0.3">
      <c r="A2137" t="s">
        <v>710</v>
      </c>
      <c r="B2137" s="57">
        <v>44153</v>
      </c>
      <c r="C2137" s="58">
        <v>0.76975694444444442</v>
      </c>
      <c r="D2137" t="s">
        <v>716</v>
      </c>
      <c r="E2137" t="s">
        <v>2787</v>
      </c>
      <c r="F2137" t="s">
        <v>2786</v>
      </c>
    </row>
    <row r="2138" spans="1:6" x14ac:dyDescent="0.3">
      <c r="A2138" t="s">
        <v>710</v>
      </c>
      <c r="B2138" s="57">
        <v>44153</v>
      </c>
      <c r="C2138" s="58">
        <v>0.77153935185185185</v>
      </c>
      <c r="D2138" t="s">
        <v>716</v>
      </c>
      <c r="E2138" t="s">
        <v>2787</v>
      </c>
      <c r="F2138" t="s">
        <v>2788</v>
      </c>
    </row>
    <row r="2139" spans="1:6" x14ac:dyDescent="0.3">
      <c r="A2139" t="s">
        <v>710</v>
      </c>
      <c r="B2139" s="57">
        <v>44153</v>
      </c>
      <c r="C2139" s="58">
        <v>0.77178240740740733</v>
      </c>
      <c r="D2139" t="s">
        <v>716</v>
      </c>
      <c r="E2139" t="s">
        <v>2789</v>
      </c>
    </row>
    <row r="2140" spans="1:6" x14ac:dyDescent="0.3">
      <c r="A2140" t="s">
        <v>710</v>
      </c>
      <c r="B2140" s="57">
        <v>44153</v>
      </c>
      <c r="C2140" s="58">
        <v>0.77270833333333344</v>
      </c>
      <c r="D2140" t="s">
        <v>716</v>
      </c>
      <c r="E2140" t="s">
        <v>2787</v>
      </c>
      <c r="F2140" t="s">
        <v>2788</v>
      </c>
    </row>
    <row r="2141" spans="1:6" x14ac:dyDescent="0.3">
      <c r="A2141" t="s">
        <v>710</v>
      </c>
      <c r="B2141" s="57">
        <v>44162</v>
      </c>
      <c r="C2141" s="58">
        <v>0.69409722222222225</v>
      </c>
      <c r="D2141" t="s">
        <v>711</v>
      </c>
      <c r="E2141" t="s">
        <v>2791</v>
      </c>
      <c r="F2141" t="s">
        <v>719</v>
      </c>
    </row>
    <row r="2142" spans="1:6" x14ac:dyDescent="0.3">
      <c r="A2142" t="s">
        <v>710</v>
      </c>
      <c r="B2142" s="57">
        <v>44162</v>
      </c>
      <c r="C2142" s="58">
        <v>0.69429398148148147</v>
      </c>
      <c r="D2142" t="s">
        <v>711</v>
      </c>
      <c r="E2142" t="s">
        <v>2791</v>
      </c>
    </row>
    <row r="2143" spans="1:6" x14ac:dyDescent="0.3">
      <c r="A2143" t="s">
        <v>710</v>
      </c>
      <c r="B2143" s="57">
        <v>44162</v>
      </c>
      <c r="C2143" s="58">
        <v>0.6943287037037037</v>
      </c>
      <c r="D2143" t="s">
        <v>711</v>
      </c>
      <c r="E2143" t="s">
        <v>2791</v>
      </c>
      <c r="F2143" t="s">
        <v>719</v>
      </c>
    </row>
    <row r="2144" spans="1:6" x14ac:dyDescent="0.3">
      <c r="A2144" t="s">
        <v>710</v>
      </c>
      <c r="B2144" s="57">
        <v>44162</v>
      </c>
      <c r="C2144" s="58">
        <v>0.69438657407407411</v>
      </c>
      <c r="D2144" t="s">
        <v>711</v>
      </c>
      <c r="E2144" t="s">
        <v>2792</v>
      </c>
      <c r="F2144" t="s">
        <v>2790</v>
      </c>
    </row>
    <row r="2145" spans="1:6" x14ac:dyDescent="0.3">
      <c r="A2145" t="s">
        <v>710</v>
      </c>
      <c r="B2145" s="57">
        <v>44162</v>
      </c>
      <c r="C2145" s="58">
        <v>0.69469907407407405</v>
      </c>
      <c r="D2145" t="s">
        <v>711</v>
      </c>
      <c r="E2145" t="s">
        <v>2793</v>
      </c>
      <c r="F2145" s="57">
        <v>44158</v>
      </c>
    </row>
    <row r="2146" spans="1:6" x14ac:dyDescent="0.3">
      <c r="A2146" t="s">
        <v>710</v>
      </c>
      <c r="B2146" s="57">
        <v>44162</v>
      </c>
      <c r="C2146" s="58">
        <v>0.69475694444444447</v>
      </c>
      <c r="D2146" t="s">
        <v>711</v>
      </c>
      <c r="E2146" t="s">
        <v>2794</v>
      </c>
      <c r="F2146" s="57">
        <v>44162</v>
      </c>
    </row>
    <row r="2147" spans="1:6" x14ac:dyDescent="0.3">
      <c r="A2147" t="s">
        <v>710</v>
      </c>
      <c r="B2147" s="57">
        <v>44167</v>
      </c>
      <c r="C2147" s="58">
        <v>0.59024305555555556</v>
      </c>
      <c r="D2147" t="s">
        <v>711</v>
      </c>
      <c r="E2147" t="s">
        <v>2796</v>
      </c>
      <c r="F2147" t="s">
        <v>2795</v>
      </c>
    </row>
    <row r="2148" spans="1:6" x14ac:dyDescent="0.3">
      <c r="A2148" t="s">
        <v>710</v>
      </c>
      <c r="B2148" s="57">
        <v>44167</v>
      </c>
      <c r="C2148" s="58">
        <v>0.59049768518518519</v>
      </c>
      <c r="D2148" t="s">
        <v>711</v>
      </c>
      <c r="E2148" t="s">
        <v>2796</v>
      </c>
      <c r="F2148" t="s">
        <v>2795</v>
      </c>
    </row>
    <row r="2149" spans="1:6" x14ac:dyDescent="0.3">
      <c r="A2149" t="s">
        <v>710</v>
      </c>
      <c r="B2149" s="57">
        <v>44167</v>
      </c>
      <c r="C2149" s="58">
        <v>0.59069444444444441</v>
      </c>
      <c r="D2149" t="s">
        <v>711</v>
      </c>
      <c r="E2149" t="s">
        <v>2797</v>
      </c>
      <c r="F2149" s="57">
        <v>44167</v>
      </c>
    </row>
    <row r="2150" spans="1:6" x14ac:dyDescent="0.3">
      <c r="A2150" t="s">
        <v>710</v>
      </c>
      <c r="B2150" s="57">
        <v>44167</v>
      </c>
      <c r="C2150" s="58">
        <v>0.59074074074074068</v>
      </c>
      <c r="D2150" t="s">
        <v>711</v>
      </c>
      <c r="E2150" t="s">
        <v>2798</v>
      </c>
      <c r="F2150" s="57">
        <v>44167</v>
      </c>
    </row>
    <row r="2151" spans="1:6" x14ac:dyDescent="0.3">
      <c r="A2151" t="s">
        <v>710</v>
      </c>
      <c r="B2151" s="57">
        <v>44175</v>
      </c>
      <c r="C2151" s="58">
        <v>0.47620370370370368</v>
      </c>
      <c r="D2151" t="s">
        <v>711</v>
      </c>
      <c r="E2151" t="s">
        <v>2800</v>
      </c>
      <c r="F2151" t="s">
        <v>2799</v>
      </c>
    </row>
    <row r="2152" spans="1:6" x14ac:dyDescent="0.3">
      <c r="A2152" t="s">
        <v>710</v>
      </c>
      <c r="B2152" s="57">
        <v>44175</v>
      </c>
      <c r="C2152" s="58">
        <v>0.47822916666666665</v>
      </c>
      <c r="D2152" t="s">
        <v>711</v>
      </c>
      <c r="E2152" t="s">
        <v>2801</v>
      </c>
      <c r="F2152" t="s">
        <v>2799</v>
      </c>
    </row>
    <row r="2153" spans="1:6" x14ac:dyDescent="0.3">
      <c r="A2153" t="s">
        <v>710</v>
      </c>
      <c r="B2153" s="57">
        <v>44175</v>
      </c>
      <c r="C2153" s="58">
        <v>0.48002314814814812</v>
      </c>
      <c r="D2153" t="s">
        <v>711</v>
      </c>
      <c r="E2153" t="s">
        <v>2802</v>
      </c>
      <c r="F2153" s="57">
        <v>44175</v>
      </c>
    </row>
    <row r="2154" spans="1:6" x14ac:dyDescent="0.3">
      <c r="A2154" t="s">
        <v>710</v>
      </c>
      <c r="B2154" s="57">
        <v>44179</v>
      </c>
      <c r="C2154" s="58">
        <v>0.59982638888888895</v>
      </c>
      <c r="D2154" t="s">
        <v>5</v>
      </c>
      <c r="E2154" t="s">
        <v>2804</v>
      </c>
      <c r="F2154" t="s">
        <v>2803</v>
      </c>
    </row>
    <row r="2155" spans="1:6" x14ac:dyDescent="0.3">
      <c r="A2155" t="s">
        <v>710</v>
      </c>
      <c r="B2155" s="57">
        <v>44179</v>
      </c>
      <c r="C2155" s="58">
        <v>0.59991898148148148</v>
      </c>
      <c r="D2155" t="s">
        <v>5</v>
      </c>
      <c r="E2155" t="s">
        <v>2806</v>
      </c>
      <c r="F2155" t="s">
        <v>2805</v>
      </c>
    </row>
    <row r="2156" spans="1:6" x14ac:dyDescent="0.3">
      <c r="A2156" t="s">
        <v>710</v>
      </c>
      <c r="B2156" s="57">
        <v>44179</v>
      </c>
      <c r="C2156" s="58">
        <v>0.60042824074074075</v>
      </c>
      <c r="D2156" t="s">
        <v>5</v>
      </c>
      <c r="E2156" t="s">
        <v>2807</v>
      </c>
    </row>
    <row r="2157" spans="1:6" x14ac:dyDescent="0.3">
      <c r="A2157" t="s">
        <v>710</v>
      </c>
      <c r="B2157" s="57">
        <v>44179</v>
      </c>
      <c r="C2157" s="58">
        <v>0.60063657407407411</v>
      </c>
      <c r="D2157" t="s">
        <v>5</v>
      </c>
      <c r="E2157" t="s">
        <v>2808</v>
      </c>
      <c r="F2157" t="s">
        <v>822</v>
      </c>
    </row>
    <row r="2158" spans="1:6" x14ac:dyDescent="0.3">
      <c r="A2158" t="s">
        <v>710</v>
      </c>
      <c r="B2158" s="57">
        <v>44179</v>
      </c>
      <c r="C2158" s="58">
        <v>0.60075231481481484</v>
      </c>
      <c r="D2158" t="s">
        <v>5</v>
      </c>
      <c r="E2158" t="s">
        <v>980</v>
      </c>
    </row>
    <row r="2159" spans="1:6" x14ac:dyDescent="0.3">
      <c r="A2159" t="s">
        <v>710</v>
      </c>
      <c r="B2159" s="57">
        <v>44179</v>
      </c>
      <c r="C2159" s="58">
        <v>0.60083333333333333</v>
      </c>
      <c r="D2159" t="s">
        <v>5</v>
      </c>
      <c r="E2159" t="s">
        <v>2810</v>
      </c>
      <c r="F2159" t="s">
        <v>2809</v>
      </c>
    </row>
    <row r="2160" spans="1:6" x14ac:dyDescent="0.3">
      <c r="A2160" t="s">
        <v>710</v>
      </c>
      <c r="B2160" s="57">
        <v>44179</v>
      </c>
      <c r="C2160" s="58">
        <v>0.60091435185185182</v>
      </c>
      <c r="D2160" t="s">
        <v>5</v>
      </c>
      <c r="E2160" t="s">
        <v>2811</v>
      </c>
      <c r="F2160" t="s">
        <v>2053</v>
      </c>
    </row>
    <row r="2161" spans="1:6" x14ac:dyDescent="0.3">
      <c r="A2161" t="s">
        <v>710</v>
      </c>
      <c r="B2161" s="57">
        <v>44179</v>
      </c>
      <c r="C2161" s="58">
        <v>0.60098379629629628</v>
      </c>
      <c r="D2161" t="s">
        <v>5</v>
      </c>
      <c r="E2161" t="s">
        <v>2812</v>
      </c>
      <c r="F2161" t="s">
        <v>2052</v>
      </c>
    </row>
    <row r="2162" spans="1:6" x14ac:dyDescent="0.3">
      <c r="A2162" t="s">
        <v>710</v>
      </c>
      <c r="B2162" s="57">
        <v>44179</v>
      </c>
      <c r="C2162" s="58">
        <v>0.60107638888888892</v>
      </c>
      <c r="D2162" t="s">
        <v>5</v>
      </c>
      <c r="E2162" t="s">
        <v>2810</v>
      </c>
      <c r="F2162" t="s">
        <v>2813</v>
      </c>
    </row>
    <row r="2163" spans="1:6" x14ac:dyDescent="0.3">
      <c r="A2163" t="s">
        <v>710</v>
      </c>
      <c r="B2163" s="57">
        <v>44179</v>
      </c>
      <c r="C2163" s="58">
        <v>0.601099537037037</v>
      </c>
      <c r="D2163" t="s">
        <v>5</v>
      </c>
      <c r="E2163" t="s">
        <v>980</v>
      </c>
      <c r="F2163" t="s">
        <v>704</v>
      </c>
    </row>
    <row r="2164" spans="1:6" x14ac:dyDescent="0.3">
      <c r="A2164" t="s">
        <v>710</v>
      </c>
      <c r="B2164" s="57">
        <v>44179</v>
      </c>
      <c r="C2164" s="58">
        <v>0.60128472222222229</v>
      </c>
      <c r="D2164" t="s">
        <v>5</v>
      </c>
      <c r="E2164" t="s">
        <v>2814</v>
      </c>
    </row>
    <row r="2165" spans="1:6" x14ac:dyDescent="0.3">
      <c r="A2165" t="s">
        <v>710</v>
      </c>
      <c r="B2165" s="57">
        <v>44179</v>
      </c>
      <c r="C2165" s="58">
        <v>0.60146990740740736</v>
      </c>
      <c r="D2165" t="s">
        <v>711</v>
      </c>
      <c r="E2165" t="s">
        <v>2815</v>
      </c>
      <c r="F2165" t="s">
        <v>823</v>
      </c>
    </row>
    <row r="2166" spans="1:6" x14ac:dyDescent="0.3">
      <c r="A2166" t="s">
        <v>710</v>
      </c>
      <c r="B2166" s="57">
        <v>44179</v>
      </c>
      <c r="C2166" s="58">
        <v>0.60150462962962969</v>
      </c>
      <c r="D2166" t="s">
        <v>5</v>
      </c>
      <c r="E2166" t="s">
        <v>2814</v>
      </c>
      <c r="F2166" t="s">
        <v>823</v>
      </c>
    </row>
    <row r="2167" spans="1:6" x14ac:dyDescent="0.3">
      <c r="A2167" t="s">
        <v>710</v>
      </c>
      <c r="B2167" s="57">
        <v>44179</v>
      </c>
      <c r="C2167" s="58">
        <v>0.60155092592592596</v>
      </c>
      <c r="D2167" t="s">
        <v>5</v>
      </c>
      <c r="E2167" t="s">
        <v>2807</v>
      </c>
      <c r="F2167" t="s">
        <v>2813</v>
      </c>
    </row>
    <row r="2168" spans="1:6" x14ac:dyDescent="0.3">
      <c r="A2168" t="s">
        <v>710</v>
      </c>
      <c r="B2168" s="57">
        <v>44179</v>
      </c>
      <c r="C2168" s="58">
        <v>0.60164351851851849</v>
      </c>
      <c r="D2168" t="s">
        <v>5</v>
      </c>
      <c r="E2168" t="s">
        <v>2816</v>
      </c>
      <c r="F2168" t="s">
        <v>704</v>
      </c>
    </row>
    <row r="2169" spans="1:6" x14ac:dyDescent="0.3">
      <c r="A2169" t="s">
        <v>710</v>
      </c>
      <c r="B2169" s="57">
        <v>44179</v>
      </c>
      <c r="C2169" s="58">
        <v>0.60167824074074072</v>
      </c>
      <c r="D2169" t="s">
        <v>5</v>
      </c>
      <c r="E2169" t="s">
        <v>984</v>
      </c>
    </row>
    <row r="2170" spans="1:6" x14ac:dyDescent="0.3">
      <c r="A2170" t="s">
        <v>710</v>
      </c>
      <c r="B2170" s="57">
        <v>44179</v>
      </c>
      <c r="C2170" s="58">
        <v>0.60174768518518518</v>
      </c>
      <c r="D2170" t="s">
        <v>5</v>
      </c>
      <c r="E2170" t="s">
        <v>2804</v>
      </c>
      <c r="F2170" t="s">
        <v>453</v>
      </c>
    </row>
    <row r="2171" spans="1:6" x14ac:dyDescent="0.3">
      <c r="A2171" t="s">
        <v>710</v>
      </c>
      <c r="B2171" s="57">
        <v>44179</v>
      </c>
      <c r="C2171" s="58">
        <v>0.60245370370370377</v>
      </c>
      <c r="D2171" t="s">
        <v>711</v>
      </c>
      <c r="E2171" t="s">
        <v>2817</v>
      </c>
    </row>
    <row r="2172" spans="1:6" x14ac:dyDescent="0.3">
      <c r="A2172" t="s">
        <v>710</v>
      </c>
      <c r="B2172" s="57">
        <v>44201</v>
      </c>
      <c r="C2172" s="58">
        <v>0.46300925925925923</v>
      </c>
      <c r="D2172" t="s">
        <v>711</v>
      </c>
      <c r="E2172" t="s">
        <v>2820</v>
      </c>
      <c r="F2172" t="s">
        <v>2818</v>
      </c>
    </row>
    <row r="2173" spans="1:6" x14ac:dyDescent="0.3">
      <c r="A2173" t="s">
        <v>710</v>
      </c>
      <c r="B2173" s="57">
        <v>44201</v>
      </c>
      <c r="C2173" s="58">
        <v>0.46314814814814814</v>
      </c>
      <c r="D2173" t="s">
        <v>711</v>
      </c>
      <c r="E2173" t="s">
        <v>2820</v>
      </c>
    </row>
    <row r="2174" spans="1:6" x14ac:dyDescent="0.3">
      <c r="A2174" t="s">
        <v>710</v>
      </c>
      <c r="B2174" s="57">
        <v>44201</v>
      </c>
      <c r="C2174" s="58">
        <v>0.46314814814814814</v>
      </c>
      <c r="D2174" t="s">
        <v>711</v>
      </c>
      <c r="E2174" t="s">
        <v>2821</v>
      </c>
      <c r="F2174" t="s">
        <v>2818</v>
      </c>
    </row>
    <row r="2175" spans="1:6" x14ac:dyDescent="0.3">
      <c r="A2175" t="s">
        <v>710</v>
      </c>
      <c r="B2175" s="57">
        <v>44201</v>
      </c>
      <c r="C2175" s="58">
        <v>0.46322916666666664</v>
      </c>
      <c r="D2175" t="s">
        <v>711</v>
      </c>
      <c r="E2175" t="s">
        <v>2822</v>
      </c>
    </row>
    <row r="2176" spans="1:6" x14ac:dyDescent="0.3">
      <c r="A2176" t="s">
        <v>710</v>
      </c>
      <c r="B2176" s="57">
        <v>44201</v>
      </c>
      <c r="C2176" s="58">
        <v>0.46322916666666664</v>
      </c>
      <c r="D2176" t="s">
        <v>711</v>
      </c>
      <c r="E2176" t="s">
        <v>2823</v>
      </c>
      <c r="F2176">
        <v>40476</v>
      </c>
    </row>
    <row r="2177" spans="1:6" x14ac:dyDescent="0.3">
      <c r="A2177" t="s">
        <v>710</v>
      </c>
      <c r="B2177" s="57">
        <v>44201</v>
      </c>
      <c r="C2177" s="58">
        <v>0.46332175925925928</v>
      </c>
      <c r="D2177" t="s">
        <v>711</v>
      </c>
      <c r="E2177" t="s">
        <v>2824</v>
      </c>
    </row>
    <row r="2178" spans="1:6" x14ac:dyDescent="0.3">
      <c r="A2178" t="s">
        <v>710</v>
      </c>
      <c r="B2178" s="57">
        <v>44201</v>
      </c>
      <c r="C2178" s="58">
        <v>0.46332175925925928</v>
      </c>
      <c r="D2178" t="s">
        <v>711</v>
      </c>
      <c r="E2178" t="s">
        <v>2822</v>
      </c>
      <c r="F2178" t="s">
        <v>2819</v>
      </c>
    </row>
    <row r="2179" spans="1:6" x14ac:dyDescent="0.3">
      <c r="A2179" t="s">
        <v>710</v>
      </c>
      <c r="B2179" s="57">
        <v>44201</v>
      </c>
      <c r="C2179" s="58">
        <v>0.46334490740740741</v>
      </c>
      <c r="D2179" t="s">
        <v>711</v>
      </c>
      <c r="E2179" t="s">
        <v>2825</v>
      </c>
    </row>
    <row r="2180" spans="1:6" x14ac:dyDescent="0.3">
      <c r="A2180" t="s">
        <v>710</v>
      </c>
      <c r="B2180" s="57">
        <v>44201</v>
      </c>
      <c r="C2180" s="58">
        <v>0.46334490740740741</v>
      </c>
      <c r="D2180" t="s">
        <v>711</v>
      </c>
      <c r="E2180" t="s">
        <v>2824</v>
      </c>
      <c r="F2180" t="s">
        <v>746</v>
      </c>
    </row>
    <row r="2181" spans="1:6" x14ac:dyDescent="0.3">
      <c r="A2181" t="s">
        <v>710</v>
      </c>
      <c r="B2181" s="57">
        <v>44201</v>
      </c>
      <c r="C2181" s="58">
        <v>0.46350694444444446</v>
      </c>
      <c r="D2181" t="s">
        <v>711</v>
      </c>
      <c r="E2181" t="s">
        <v>2826</v>
      </c>
    </row>
    <row r="2182" spans="1:6" x14ac:dyDescent="0.3">
      <c r="A2182" t="s">
        <v>710</v>
      </c>
      <c r="B2182" s="57">
        <v>44201</v>
      </c>
      <c r="C2182" s="58">
        <v>0.4637384259259259</v>
      </c>
      <c r="D2182" t="s">
        <v>711</v>
      </c>
      <c r="E2182" t="s">
        <v>2825</v>
      </c>
      <c r="F2182" s="57">
        <v>44201</v>
      </c>
    </row>
    <row r="2183" spans="1:6" x14ac:dyDescent="0.3">
      <c r="A2183" t="s">
        <v>710</v>
      </c>
      <c r="B2183" s="57">
        <v>44201</v>
      </c>
      <c r="C2183" s="58">
        <v>0.46376157407407409</v>
      </c>
      <c r="D2183" t="s">
        <v>711</v>
      </c>
      <c r="E2183" t="s">
        <v>2827</v>
      </c>
      <c r="F2183" s="57">
        <v>44201</v>
      </c>
    </row>
    <row r="2184" spans="1:6" x14ac:dyDescent="0.3">
      <c r="A2184" t="s">
        <v>710</v>
      </c>
      <c r="B2184" s="57">
        <v>44201</v>
      </c>
      <c r="C2184" s="58">
        <v>0.60195601851851854</v>
      </c>
      <c r="D2184" t="s">
        <v>711</v>
      </c>
      <c r="E2184" t="s">
        <v>2829</v>
      </c>
      <c r="F2184" t="s">
        <v>2828</v>
      </c>
    </row>
    <row r="2185" spans="1:6" x14ac:dyDescent="0.3">
      <c r="A2185" t="s">
        <v>710</v>
      </c>
      <c r="B2185" s="57">
        <v>44201</v>
      </c>
      <c r="C2185" s="58">
        <v>0.60210648148148149</v>
      </c>
      <c r="D2185" t="s">
        <v>711</v>
      </c>
      <c r="E2185" t="s">
        <v>2830</v>
      </c>
      <c r="F2185" s="57">
        <v>43835</v>
      </c>
    </row>
    <row r="2186" spans="1:6" x14ac:dyDescent="0.3">
      <c r="A2186" t="s">
        <v>710</v>
      </c>
      <c r="B2186" s="57">
        <v>44201</v>
      </c>
      <c r="C2186" s="58">
        <v>0.60215277777777776</v>
      </c>
      <c r="D2186" t="s">
        <v>711</v>
      </c>
      <c r="E2186" t="s">
        <v>2830</v>
      </c>
      <c r="F2186" s="57">
        <v>44201</v>
      </c>
    </row>
    <row r="2187" spans="1:6" x14ac:dyDescent="0.3">
      <c r="A2187" t="s">
        <v>710</v>
      </c>
      <c r="B2187" s="57">
        <v>44201</v>
      </c>
      <c r="C2187" s="58">
        <v>0.60244212962962962</v>
      </c>
      <c r="D2187" t="s">
        <v>711</v>
      </c>
      <c r="E2187" t="s">
        <v>2831</v>
      </c>
      <c r="F2187" t="s">
        <v>2828</v>
      </c>
    </row>
    <row r="2188" spans="1:6" x14ac:dyDescent="0.3">
      <c r="A2188" t="s">
        <v>710</v>
      </c>
      <c r="B2188" s="57">
        <v>44201</v>
      </c>
      <c r="C2188" s="58">
        <v>0.60347222222222219</v>
      </c>
      <c r="D2188" t="s">
        <v>711</v>
      </c>
      <c r="E2188" t="s">
        <v>1617</v>
      </c>
      <c r="F2188" s="57">
        <v>42521</v>
      </c>
    </row>
    <row r="2189" spans="1:6" x14ac:dyDescent="0.3">
      <c r="A2189" t="s">
        <v>710</v>
      </c>
      <c r="B2189" s="57">
        <v>44201</v>
      </c>
      <c r="C2189" s="58">
        <v>0.60347222222222219</v>
      </c>
      <c r="D2189" t="s">
        <v>711</v>
      </c>
      <c r="E2189" t="s">
        <v>1618</v>
      </c>
      <c r="F2189" s="57">
        <v>42296</v>
      </c>
    </row>
    <row r="2190" spans="1:6" x14ac:dyDescent="0.3">
      <c r="A2190" t="s">
        <v>710</v>
      </c>
      <c r="B2190" s="57">
        <v>44201</v>
      </c>
      <c r="C2190" s="58">
        <v>0.60348379629629634</v>
      </c>
      <c r="D2190" t="s">
        <v>711</v>
      </c>
      <c r="E2190" t="s">
        <v>1619</v>
      </c>
      <c r="F2190" s="57">
        <v>44035</v>
      </c>
    </row>
    <row r="2191" spans="1:6" x14ac:dyDescent="0.3">
      <c r="A2191" t="s">
        <v>710</v>
      </c>
      <c r="B2191" s="57">
        <v>44201</v>
      </c>
      <c r="C2191" s="58">
        <v>0.60349537037037038</v>
      </c>
      <c r="D2191" t="s">
        <v>711</v>
      </c>
      <c r="E2191" t="s">
        <v>1620</v>
      </c>
      <c r="F2191" s="57">
        <v>43971</v>
      </c>
    </row>
    <row r="2192" spans="1:6" x14ac:dyDescent="0.3">
      <c r="A2192" t="s">
        <v>710</v>
      </c>
      <c r="B2192" s="57">
        <v>44201</v>
      </c>
      <c r="C2192" s="58">
        <v>0.60349537037037038</v>
      </c>
      <c r="D2192" t="s">
        <v>711</v>
      </c>
      <c r="E2192" t="s">
        <v>1621</v>
      </c>
      <c r="F2192" s="57">
        <v>43728</v>
      </c>
    </row>
    <row r="2193" spans="1:6" x14ac:dyDescent="0.3">
      <c r="A2193" t="s">
        <v>710</v>
      </c>
      <c r="B2193" s="57">
        <v>44201</v>
      </c>
      <c r="C2193" s="58">
        <v>0.60350694444444442</v>
      </c>
      <c r="D2193" t="s">
        <v>711</v>
      </c>
      <c r="E2193" t="s">
        <v>1622</v>
      </c>
      <c r="F2193" s="57">
        <v>43733</v>
      </c>
    </row>
    <row r="2194" spans="1:6" x14ac:dyDescent="0.3">
      <c r="A2194" t="s">
        <v>710</v>
      </c>
      <c r="B2194" s="57">
        <v>44201</v>
      </c>
      <c r="C2194" s="58">
        <v>0.60350694444444442</v>
      </c>
      <c r="D2194" t="s">
        <v>711</v>
      </c>
      <c r="E2194" t="s">
        <v>1623</v>
      </c>
      <c r="F2194" s="57">
        <v>43417</v>
      </c>
    </row>
    <row r="2195" spans="1:6" x14ac:dyDescent="0.3">
      <c r="A2195" t="s">
        <v>710</v>
      </c>
      <c r="B2195" s="57">
        <v>44201</v>
      </c>
      <c r="C2195" s="58">
        <v>0.60350694444444442</v>
      </c>
      <c r="D2195" t="s">
        <v>711</v>
      </c>
      <c r="E2195" t="s">
        <v>1624</v>
      </c>
      <c r="F2195" s="57">
        <v>43550</v>
      </c>
    </row>
    <row r="2196" spans="1:6" x14ac:dyDescent="0.3">
      <c r="A2196" t="s">
        <v>710</v>
      </c>
      <c r="B2196" s="57">
        <v>44201</v>
      </c>
      <c r="C2196" s="58">
        <v>0.60351851851851845</v>
      </c>
      <c r="D2196" t="s">
        <v>711</v>
      </c>
      <c r="E2196" t="s">
        <v>1625</v>
      </c>
      <c r="F2196" s="57">
        <v>42107</v>
      </c>
    </row>
    <row r="2197" spans="1:6" x14ac:dyDescent="0.3">
      <c r="A2197" t="s">
        <v>710</v>
      </c>
      <c r="B2197" s="57">
        <v>44201</v>
      </c>
      <c r="C2197" s="58">
        <v>0.60351851851851845</v>
      </c>
      <c r="D2197" t="s">
        <v>711</v>
      </c>
      <c r="E2197" t="s">
        <v>861</v>
      </c>
      <c r="F2197" s="57">
        <v>43322</v>
      </c>
    </row>
    <row r="2198" spans="1:6" x14ac:dyDescent="0.3">
      <c r="A2198" t="s">
        <v>710</v>
      </c>
      <c r="B2198" s="57">
        <v>44201</v>
      </c>
      <c r="C2198" s="58">
        <v>0.60351851851851845</v>
      </c>
      <c r="D2198" t="s">
        <v>711</v>
      </c>
      <c r="E2198" t="s">
        <v>1626</v>
      </c>
      <c r="F2198" s="57">
        <v>42107</v>
      </c>
    </row>
    <row r="2199" spans="1:6" x14ac:dyDescent="0.3">
      <c r="A2199" t="s">
        <v>710</v>
      </c>
      <c r="B2199" s="57">
        <v>44201</v>
      </c>
      <c r="C2199" s="58">
        <v>0.6035300925925926</v>
      </c>
      <c r="D2199" t="s">
        <v>711</v>
      </c>
      <c r="E2199" t="s">
        <v>1627</v>
      </c>
      <c r="F2199" s="57">
        <v>43215</v>
      </c>
    </row>
    <row r="2200" spans="1:6" x14ac:dyDescent="0.3">
      <c r="A2200" t="s">
        <v>710</v>
      </c>
      <c r="B2200" s="57">
        <v>44201</v>
      </c>
      <c r="C2200" s="58">
        <v>0.6035300925925926</v>
      </c>
      <c r="D2200" t="s">
        <v>711</v>
      </c>
      <c r="E2200" t="s">
        <v>1628</v>
      </c>
      <c r="F2200" s="57">
        <v>43185</v>
      </c>
    </row>
    <row r="2201" spans="1:6" x14ac:dyDescent="0.3">
      <c r="A2201" t="s">
        <v>710</v>
      </c>
      <c r="B2201" s="57">
        <v>44201</v>
      </c>
      <c r="C2201" s="58">
        <v>0.6035300925925926</v>
      </c>
      <c r="D2201" t="s">
        <v>711</v>
      </c>
      <c r="E2201" t="s">
        <v>1629</v>
      </c>
      <c r="F2201" s="57">
        <v>42107</v>
      </c>
    </row>
    <row r="2202" spans="1:6" x14ac:dyDescent="0.3">
      <c r="A2202" t="s">
        <v>710</v>
      </c>
      <c r="B2202" s="57">
        <v>44201</v>
      </c>
      <c r="C2202" s="58">
        <v>0.60354166666666664</v>
      </c>
      <c r="D2202" t="s">
        <v>711</v>
      </c>
      <c r="E2202" t="s">
        <v>1630</v>
      </c>
      <c r="F2202" s="57">
        <v>44004</v>
      </c>
    </row>
    <row r="2203" spans="1:6" x14ac:dyDescent="0.3">
      <c r="A2203" t="s">
        <v>710</v>
      </c>
      <c r="B2203" s="57">
        <v>44201</v>
      </c>
      <c r="C2203" s="58">
        <v>0.60354166666666664</v>
      </c>
      <c r="D2203" t="s">
        <v>711</v>
      </c>
      <c r="E2203" t="s">
        <v>863</v>
      </c>
      <c r="F2203" s="57">
        <v>42352</v>
      </c>
    </row>
    <row r="2204" spans="1:6" x14ac:dyDescent="0.3">
      <c r="A2204" t="s">
        <v>710</v>
      </c>
      <c r="B2204" s="57">
        <v>44201</v>
      </c>
      <c r="C2204" s="58">
        <v>0.60359953703703706</v>
      </c>
      <c r="D2204" t="s">
        <v>711</v>
      </c>
      <c r="E2204" t="s">
        <v>1647</v>
      </c>
      <c r="F2204" s="57">
        <v>44158</v>
      </c>
    </row>
    <row r="2205" spans="1:6" x14ac:dyDescent="0.3">
      <c r="A2205" t="s">
        <v>710</v>
      </c>
      <c r="B2205" s="57">
        <v>44201</v>
      </c>
      <c r="C2205" s="58">
        <v>0.60362268518518525</v>
      </c>
      <c r="D2205" t="s">
        <v>711</v>
      </c>
      <c r="E2205" t="s">
        <v>1653</v>
      </c>
      <c r="F2205" s="57">
        <v>44134</v>
      </c>
    </row>
    <row r="2206" spans="1:6" x14ac:dyDescent="0.3">
      <c r="A2206" t="s">
        <v>710</v>
      </c>
      <c r="B2206" s="57">
        <v>44201</v>
      </c>
      <c r="C2206" s="58">
        <v>0.60363425925925929</v>
      </c>
      <c r="D2206" t="s">
        <v>711</v>
      </c>
      <c r="E2206" t="s">
        <v>1656</v>
      </c>
      <c r="F2206" s="57">
        <v>44138</v>
      </c>
    </row>
    <row r="2207" spans="1:6" x14ac:dyDescent="0.3">
      <c r="A2207" t="s">
        <v>710</v>
      </c>
      <c r="B2207" s="57">
        <v>44201</v>
      </c>
      <c r="C2207" s="58">
        <v>0.60365740740740736</v>
      </c>
      <c r="D2207" t="s">
        <v>711</v>
      </c>
      <c r="E2207" t="s">
        <v>1657</v>
      </c>
      <c r="F2207" s="57">
        <v>43971</v>
      </c>
    </row>
    <row r="2208" spans="1:6" x14ac:dyDescent="0.3">
      <c r="A2208" t="s">
        <v>710</v>
      </c>
      <c r="B2208" s="57">
        <v>44201</v>
      </c>
      <c r="C2208" s="58">
        <v>0.60368055555555555</v>
      </c>
      <c r="D2208" t="s">
        <v>711</v>
      </c>
      <c r="E2208" t="s">
        <v>1661</v>
      </c>
      <c r="F2208" s="57">
        <v>44089</v>
      </c>
    </row>
    <row r="2209" spans="1:6" x14ac:dyDescent="0.3">
      <c r="A2209" t="s">
        <v>710</v>
      </c>
      <c r="B2209" s="57">
        <v>44201</v>
      </c>
      <c r="C2209" s="58">
        <v>0.60371527777777778</v>
      </c>
      <c r="D2209" t="s">
        <v>711</v>
      </c>
      <c r="E2209" t="s">
        <v>1669</v>
      </c>
      <c r="F2209" s="57">
        <v>44081</v>
      </c>
    </row>
    <row r="2210" spans="1:6" x14ac:dyDescent="0.3">
      <c r="A2210" t="s">
        <v>710</v>
      </c>
      <c r="B2210" s="57">
        <v>44201</v>
      </c>
      <c r="C2210" s="58">
        <v>0.60376157407407405</v>
      </c>
      <c r="D2210" t="s">
        <v>711</v>
      </c>
      <c r="E2210" t="s">
        <v>1678</v>
      </c>
      <c r="F2210" s="57">
        <v>44092</v>
      </c>
    </row>
    <row r="2211" spans="1:6" x14ac:dyDescent="0.3">
      <c r="A2211" t="s">
        <v>710</v>
      </c>
      <c r="B2211" s="57">
        <v>44201</v>
      </c>
      <c r="C2211" s="58">
        <v>0.60381944444444446</v>
      </c>
      <c r="D2211" t="s">
        <v>711</v>
      </c>
      <c r="E2211" t="s">
        <v>1697</v>
      </c>
      <c r="F2211" s="57">
        <v>44133</v>
      </c>
    </row>
    <row r="2212" spans="1:6" x14ac:dyDescent="0.3">
      <c r="A2212" t="s">
        <v>710</v>
      </c>
      <c r="B2212" s="57">
        <v>44201</v>
      </c>
      <c r="C2212" s="58">
        <v>0.60384259259259265</v>
      </c>
      <c r="D2212" t="s">
        <v>711</v>
      </c>
      <c r="E2212" t="s">
        <v>1696</v>
      </c>
      <c r="F2212" s="57">
        <v>44081</v>
      </c>
    </row>
    <row r="2213" spans="1:6" x14ac:dyDescent="0.3">
      <c r="A2213" t="s">
        <v>710</v>
      </c>
      <c r="B2213" s="57">
        <v>44201</v>
      </c>
      <c r="C2213" s="58">
        <v>0.60390046296296296</v>
      </c>
      <c r="D2213" t="s">
        <v>711</v>
      </c>
      <c r="E2213" t="s">
        <v>1704</v>
      </c>
      <c r="F2213" s="57">
        <v>44138</v>
      </c>
    </row>
    <row r="2214" spans="1:6" x14ac:dyDescent="0.3">
      <c r="A2214" t="s">
        <v>710</v>
      </c>
      <c r="B2214" s="57">
        <v>44201</v>
      </c>
      <c r="C2214" s="58">
        <v>0.60395833333333326</v>
      </c>
      <c r="D2214" t="s">
        <v>711</v>
      </c>
      <c r="E2214" t="s">
        <v>1718</v>
      </c>
      <c r="F2214" s="57">
        <v>42107</v>
      </c>
    </row>
    <row r="2215" spans="1:6" x14ac:dyDescent="0.3">
      <c r="A2215" t="s">
        <v>710</v>
      </c>
      <c r="B2215" s="57">
        <v>44201</v>
      </c>
      <c r="C2215" s="58">
        <v>0.60410879629629632</v>
      </c>
      <c r="D2215" t="s">
        <v>711</v>
      </c>
      <c r="E2215" t="s">
        <v>1767</v>
      </c>
      <c r="F2215" s="57">
        <v>44167</v>
      </c>
    </row>
    <row r="2216" spans="1:6" x14ac:dyDescent="0.3">
      <c r="A2216" t="s">
        <v>710</v>
      </c>
      <c r="B2216" s="57">
        <v>44201</v>
      </c>
      <c r="C2216" s="58">
        <v>0.60418981481481482</v>
      </c>
      <c r="D2216" t="s">
        <v>711</v>
      </c>
      <c r="E2216" t="s">
        <v>1787</v>
      </c>
      <c r="F2216" s="57">
        <v>44005</v>
      </c>
    </row>
    <row r="2217" spans="1:6" x14ac:dyDescent="0.3">
      <c r="A2217" t="s">
        <v>710</v>
      </c>
      <c r="B2217" s="57">
        <v>44201</v>
      </c>
      <c r="C2217" s="58">
        <v>0.60424768518518512</v>
      </c>
      <c r="D2217" t="s">
        <v>711</v>
      </c>
      <c r="E2217" t="s">
        <v>1803</v>
      </c>
      <c r="F2217" s="57">
        <v>44130</v>
      </c>
    </row>
    <row r="2218" spans="1:6" x14ac:dyDescent="0.3">
      <c r="A2218" t="s">
        <v>710</v>
      </c>
      <c r="B2218" s="57">
        <v>44201</v>
      </c>
      <c r="C2218" s="58">
        <v>0.6042939814814815</v>
      </c>
      <c r="D2218" t="s">
        <v>711</v>
      </c>
      <c r="E2218" t="s">
        <v>1815</v>
      </c>
      <c r="F2218" s="57">
        <v>44175</v>
      </c>
    </row>
    <row r="2219" spans="1:6" x14ac:dyDescent="0.3">
      <c r="A2219" t="s">
        <v>710</v>
      </c>
      <c r="B2219" s="57">
        <v>44201</v>
      </c>
      <c r="C2219" s="58">
        <v>0.6042939814814815</v>
      </c>
      <c r="D2219" t="s">
        <v>711</v>
      </c>
      <c r="E2219" t="s">
        <v>1816</v>
      </c>
      <c r="F2219" s="57">
        <v>44175</v>
      </c>
    </row>
    <row r="2220" spans="1:6" x14ac:dyDescent="0.3">
      <c r="A2220" t="s">
        <v>710</v>
      </c>
      <c r="B2220" s="57">
        <v>44201</v>
      </c>
      <c r="C2220" s="58">
        <v>0.60432870370370373</v>
      </c>
      <c r="D2220" t="s">
        <v>711</v>
      </c>
      <c r="E2220" t="s">
        <v>1822</v>
      </c>
      <c r="F2220" s="57">
        <v>44165</v>
      </c>
    </row>
    <row r="2221" spans="1:6" x14ac:dyDescent="0.3">
      <c r="A2221" t="s">
        <v>710</v>
      </c>
      <c r="B2221" s="57">
        <v>44201</v>
      </c>
      <c r="C2221" s="58">
        <v>0.60435185185185192</v>
      </c>
      <c r="D2221" t="s">
        <v>711</v>
      </c>
      <c r="E2221" t="s">
        <v>1824</v>
      </c>
      <c r="F2221" s="57">
        <v>44084</v>
      </c>
    </row>
    <row r="2222" spans="1:6" x14ac:dyDescent="0.3">
      <c r="A2222" t="s">
        <v>710</v>
      </c>
      <c r="B2222" s="57">
        <v>44211</v>
      </c>
      <c r="C2222" s="58">
        <v>0.48953703703703705</v>
      </c>
      <c r="D2222" t="s">
        <v>714</v>
      </c>
      <c r="E2222" t="s">
        <v>2833</v>
      </c>
      <c r="F2222" t="s">
        <v>2832</v>
      </c>
    </row>
    <row r="2223" spans="1:6" x14ac:dyDescent="0.3">
      <c r="A2223" t="s">
        <v>710</v>
      </c>
      <c r="B2223" s="57">
        <v>44211</v>
      </c>
      <c r="C2223" s="58">
        <v>0.48974537037037041</v>
      </c>
      <c r="D2223" t="s">
        <v>714</v>
      </c>
      <c r="E2223" t="s">
        <v>2834</v>
      </c>
    </row>
    <row r="2224" spans="1:6" x14ac:dyDescent="0.3">
      <c r="A2224" t="s">
        <v>710</v>
      </c>
      <c r="B2224" s="57">
        <v>44211</v>
      </c>
      <c r="C2224" s="58">
        <v>0.48981481481481487</v>
      </c>
      <c r="D2224" t="s">
        <v>714</v>
      </c>
      <c r="E2224" t="s">
        <v>2833</v>
      </c>
      <c r="F2224" t="s">
        <v>2832</v>
      </c>
    </row>
    <row r="2225" spans="1:6" x14ac:dyDescent="0.3">
      <c r="A2225" t="s">
        <v>710</v>
      </c>
      <c r="B2225" s="57">
        <v>44211</v>
      </c>
      <c r="C2225" s="58">
        <v>0.51747685185185188</v>
      </c>
      <c r="D2225" t="s">
        <v>711</v>
      </c>
      <c r="E2225" t="s">
        <v>2835</v>
      </c>
      <c r="F2225" s="57">
        <v>42019</v>
      </c>
    </row>
    <row r="2226" spans="1:6" x14ac:dyDescent="0.3">
      <c r="A2226" t="s">
        <v>710</v>
      </c>
      <c r="B2226" s="57">
        <v>44216</v>
      </c>
      <c r="C2226" s="58">
        <v>0.59516203703703707</v>
      </c>
      <c r="D2226" t="s">
        <v>711</v>
      </c>
      <c r="E2226" t="s">
        <v>2838</v>
      </c>
      <c r="F2226" t="s">
        <v>2836</v>
      </c>
    </row>
    <row r="2227" spans="1:6" x14ac:dyDescent="0.3">
      <c r="A2227" t="s">
        <v>710</v>
      </c>
      <c r="B2227" s="57">
        <v>44216</v>
      </c>
      <c r="C2227" s="58">
        <v>0.59523148148148153</v>
      </c>
      <c r="D2227" t="s">
        <v>711</v>
      </c>
      <c r="E2227" t="s">
        <v>2839</v>
      </c>
      <c r="F2227" t="s">
        <v>2836</v>
      </c>
    </row>
    <row r="2228" spans="1:6" x14ac:dyDescent="0.3">
      <c r="A2228" t="s">
        <v>710</v>
      </c>
      <c r="B2228" s="57">
        <v>44216</v>
      </c>
      <c r="C2228" s="58">
        <v>0.59525462962962961</v>
      </c>
      <c r="D2228" t="s">
        <v>711</v>
      </c>
      <c r="E2228" t="s">
        <v>2839</v>
      </c>
      <c r="F2228" t="s">
        <v>2837</v>
      </c>
    </row>
    <row r="2229" spans="1:6" x14ac:dyDescent="0.3">
      <c r="A2229" t="s">
        <v>710</v>
      </c>
      <c r="B2229" s="57">
        <v>44216</v>
      </c>
      <c r="C2229" s="58">
        <v>0.59528935185185183</v>
      </c>
      <c r="D2229" t="s">
        <v>711</v>
      </c>
      <c r="E2229" t="s">
        <v>2839</v>
      </c>
      <c r="F2229" t="s">
        <v>2836</v>
      </c>
    </row>
    <row r="2230" spans="1:6" x14ac:dyDescent="0.3">
      <c r="A2230" t="s">
        <v>710</v>
      </c>
      <c r="B2230" s="57">
        <v>44216</v>
      </c>
      <c r="C2230" s="58">
        <v>0.59532407407407406</v>
      </c>
      <c r="D2230" t="s">
        <v>711</v>
      </c>
      <c r="E2230" t="s">
        <v>2839</v>
      </c>
      <c r="F2230" t="s">
        <v>2837</v>
      </c>
    </row>
    <row r="2231" spans="1:6" x14ac:dyDescent="0.3">
      <c r="A2231" t="s">
        <v>710</v>
      </c>
      <c r="B2231" s="57">
        <v>44216</v>
      </c>
      <c r="C2231" s="58">
        <v>0.59535879629629629</v>
      </c>
      <c r="D2231" t="s">
        <v>711</v>
      </c>
      <c r="E2231" t="s">
        <v>1865</v>
      </c>
      <c r="F2231" s="57">
        <v>44210</v>
      </c>
    </row>
    <row r="2232" spans="1:6" x14ac:dyDescent="0.3">
      <c r="A2232" t="s">
        <v>710</v>
      </c>
      <c r="B2232" s="57">
        <v>44216</v>
      </c>
      <c r="C2232" s="58">
        <v>0.59552083333333339</v>
      </c>
      <c r="D2232" t="s">
        <v>711</v>
      </c>
      <c r="E2232" t="s">
        <v>2835</v>
      </c>
      <c r="F2232" s="57">
        <v>42019</v>
      </c>
    </row>
    <row r="2233" spans="1:6" x14ac:dyDescent="0.3">
      <c r="A2233" t="s">
        <v>710</v>
      </c>
      <c r="B2233" s="57">
        <v>44216</v>
      </c>
      <c r="C2233" s="58">
        <v>0.59568287037037038</v>
      </c>
      <c r="D2233" t="s">
        <v>711</v>
      </c>
      <c r="E2233" t="s">
        <v>2835</v>
      </c>
      <c r="F2233" s="57">
        <v>44216</v>
      </c>
    </row>
    <row r="2234" spans="1:6" x14ac:dyDescent="0.3">
      <c r="A2234" t="s">
        <v>710</v>
      </c>
      <c r="B2234" s="57">
        <v>44223</v>
      </c>
      <c r="C2234" s="58">
        <v>0.69521990740740736</v>
      </c>
      <c r="D2234" t="s">
        <v>711</v>
      </c>
      <c r="E2234" t="s">
        <v>2842</v>
      </c>
      <c r="F2234" t="s">
        <v>2840</v>
      </c>
    </row>
    <row r="2235" spans="1:6" x14ac:dyDescent="0.3">
      <c r="A2235" t="s">
        <v>710</v>
      </c>
      <c r="B2235" s="57">
        <v>44223</v>
      </c>
      <c r="C2235" s="58">
        <v>0.69560185185185175</v>
      </c>
      <c r="D2235" t="s">
        <v>711</v>
      </c>
      <c r="E2235" t="s">
        <v>2842</v>
      </c>
      <c r="F2235" t="s">
        <v>2840</v>
      </c>
    </row>
    <row r="2236" spans="1:6" x14ac:dyDescent="0.3">
      <c r="A2236" t="s">
        <v>710</v>
      </c>
      <c r="B2236" s="57">
        <v>44223</v>
      </c>
      <c r="C2236" s="58">
        <v>0.69571759259259258</v>
      </c>
      <c r="D2236" t="s">
        <v>711</v>
      </c>
      <c r="E2236" t="s">
        <v>2843</v>
      </c>
      <c r="F2236" s="57">
        <v>44223</v>
      </c>
    </row>
    <row r="2237" spans="1:6" x14ac:dyDescent="0.3">
      <c r="A2237" t="s">
        <v>710</v>
      </c>
      <c r="B2237" s="57">
        <v>44223</v>
      </c>
      <c r="C2237" s="58">
        <v>0.69579861111111108</v>
      </c>
      <c r="D2237" t="s">
        <v>711</v>
      </c>
      <c r="E2237" t="s">
        <v>2843</v>
      </c>
      <c r="F2237" s="57">
        <v>44223</v>
      </c>
    </row>
    <row r="2238" spans="1:6" x14ac:dyDescent="0.3">
      <c r="A2238" t="s">
        <v>710</v>
      </c>
      <c r="B2238" s="57">
        <v>44223</v>
      </c>
      <c r="C2238" s="58">
        <v>0.69593749999999999</v>
      </c>
      <c r="D2238" t="s">
        <v>711</v>
      </c>
      <c r="E2238" t="s">
        <v>1866</v>
      </c>
      <c r="F2238" t="s">
        <v>2841</v>
      </c>
    </row>
    <row r="2239" spans="1:6" x14ac:dyDescent="0.3">
      <c r="A2239" t="s">
        <v>710</v>
      </c>
      <c r="B2239" s="57">
        <v>44235</v>
      </c>
      <c r="C2239" s="58">
        <v>0.6535185185185185</v>
      </c>
      <c r="D2239" t="s">
        <v>711</v>
      </c>
      <c r="E2239" t="s">
        <v>2845</v>
      </c>
      <c r="F2239" t="s">
        <v>2844</v>
      </c>
    </row>
    <row r="2240" spans="1:6" x14ac:dyDescent="0.3">
      <c r="A2240" t="s">
        <v>710</v>
      </c>
      <c r="B2240" s="57">
        <v>44235</v>
      </c>
      <c r="C2240" s="58">
        <v>0.65361111111111114</v>
      </c>
      <c r="D2240" t="s">
        <v>711</v>
      </c>
      <c r="E2240" t="s">
        <v>2846</v>
      </c>
    </row>
    <row r="2241" spans="1:6" x14ac:dyDescent="0.3">
      <c r="A2241" t="s">
        <v>710</v>
      </c>
      <c r="B2241" s="57">
        <v>44235</v>
      </c>
      <c r="C2241" s="58">
        <v>0.65368055555555549</v>
      </c>
      <c r="D2241" t="s">
        <v>711</v>
      </c>
      <c r="E2241" t="s">
        <v>2847</v>
      </c>
    </row>
    <row r="2242" spans="1:6" x14ac:dyDescent="0.3">
      <c r="A2242" t="s">
        <v>710</v>
      </c>
      <c r="B2242" s="57">
        <v>44235</v>
      </c>
      <c r="C2242" s="58">
        <v>0.65379629629629632</v>
      </c>
      <c r="D2242" t="s">
        <v>711</v>
      </c>
      <c r="E2242" t="s">
        <v>2848</v>
      </c>
      <c r="F2242" s="57">
        <v>44288</v>
      </c>
    </row>
    <row r="2243" spans="1:6" x14ac:dyDescent="0.3">
      <c r="A2243" t="s">
        <v>710</v>
      </c>
      <c r="B2243" s="57">
        <v>44235</v>
      </c>
      <c r="C2243" s="58">
        <v>0.6538194444444444</v>
      </c>
      <c r="D2243" t="s">
        <v>711</v>
      </c>
      <c r="E2243" t="s">
        <v>2848</v>
      </c>
    </row>
    <row r="2244" spans="1:6" x14ac:dyDescent="0.3">
      <c r="A2244" t="s">
        <v>710</v>
      </c>
      <c r="B2244" s="57">
        <v>44235</v>
      </c>
      <c r="C2244" s="58">
        <v>0.65388888888888885</v>
      </c>
      <c r="D2244" t="s">
        <v>711</v>
      </c>
      <c r="E2244" t="s">
        <v>2848</v>
      </c>
      <c r="F2244" s="57">
        <v>44235</v>
      </c>
    </row>
    <row r="2245" spans="1:6" x14ac:dyDescent="0.3">
      <c r="A2245" t="s">
        <v>710</v>
      </c>
      <c r="B2245" s="57">
        <v>44235</v>
      </c>
      <c r="C2245" s="58">
        <v>0.65405092592592595</v>
      </c>
      <c r="D2245" t="s">
        <v>711</v>
      </c>
      <c r="E2245" t="s">
        <v>2849</v>
      </c>
      <c r="F2245" t="s">
        <v>2844</v>
      </c>
    </row>
    <row r="2246" spans="1:6" x14ac:dyDescent="0.3">
      <c r="A2246" t="s">
        <v>710</v>
      </c>
      <c r="B2246" s="57">
        <v>44235</v>
      </c>
      <c r="C2246" s="58">
        <v>0.65460648148148148</v>
      </c>
      <c r="D2246" t="s">
        <v>711</v>
      </c>
      <c r="E2246" t="s">
        <v>2851</v>
      </c>
      <c r="F2246" t="s">
        <v>2850</v>
      </c>
    </row>
    <row r="2247" spans="1:6" x14ac:dyDescent="0.3">
      <c r="A2247" t="s">
        <v>710</v>
      </c>
      <c r="B2247" s="57">
        <v>44235</v>
      </c>
      <c r="C2247" s="58">
        <v>0.65475694444444443</v>
      </c>
      <c r="D2247" t="s">
        <v>711</v>
      </c>
      <c r="E2247" t="s">
        <v>2852</v>
      </c>
      <c r="F2247" s="57">
        <v>44235</v>
      </c>
    </row>
    <row r="2248" spans="1:6" x14ac:dyDescent="0.3">
      <c r="A2248" t="s">
        <v>710</v>
      </c>
      <c r="B2248" s="57">
        <v>44238</v>
      </c>
      <c r="C2248" s="58">
        <v>0.43663194444444442</v>
      </c>
      <c r="D2248" t="s">
        <v>711</v>
      </c>
      <c r="E2248" t="s">
        <v>2853</v>
      </c>
    </row>
    <row r="2249" spans="1:6" x14ac:dyDescent="0.3">
      <c r="A2249" t="s">
        <v>710</v>
      </c>
      <c r="B2249" s="57">
        <v>44238</v>
      </c>
      <c r="C2249" s="58">
        <v>0.43864583333333335</v>
      </c>
      <c r="D2249" t="s">
        <v>711</v>
      </c>
      <c r="E2249" t="s">
        <v>2855</v>
      </c>
      <c r="F2249" t="s">
        <v>2854</v>
      </c>
    </row>
    <row r="2250" spans="1:6" x14ac:dyDescent="0.3">
      <c r="A2250" t="s">
        <v>710</v>
      </c>
      <c r="B2250" s="57">
        <v>44238</v>
      </c>
      <c r="C2250" s="58">
        <v>0.43878472222222226</v>
      </c>
      <c r="D2250" t="s">
        <v>711</v>
      </c>
      <c r="E2250" t="s">
        <v>2856</v>
      </c>
      <c r="F2250" s="57">
        <v>44237</v>
      </c>
    </row>
    <row r="2251" spans="1:6" x14ac:dyDescent="0.3">
      <c r="A2251" t="s">
        <v>710</v>
      </c>
      <c r="B2251" s="57">
        <v>44238</v>
      </c>
      <c r="C2251" s="58">
        <v>0.43886574074074075</v>
      </c>
      <c r="D2251" t="s">
        <v>711</v>
      </c>
      <c r="E2251" t="s">
        <v>2857</v>
      </c>
      <c r="F2251" s="57">
        <v>44238</v>
      </c>
    </row>
    <row r="2252" spans="1:6" x14ac:dyDescent="0.3">
      <c r="A2252" t="s">
        <v>710</v>
      </c>
      <c r="B2252" s="57">
        <v>44238</v>
      </c>
      <c r="C2252" s="58">
        <v>0.43969907407407405</v>
      </c>
      <c r="D2252" t="s">
        <v>711</v>
      </c>
      <c r="E2252" t="s">
        <v>2859</v>
      </c>
      <c r="F2252" t="s">
        <v>2858</v>
      </c>
    </row>
    <row r="2253" spans="1:6" x14ac:dyDescent="0.3">
      <c r="A2253" t="s">
        <v>710</v>
      </c>
      <c r="B2253" s="57">
        <v>44238</v>
      </c>
      <c r="C2253" s="58">
        <v>0.44437499999999996</v>
      </c>
      <c r="D2253" t="s">
        <v>711</v>
      </c>
      <c r="E2253" t="s">
        <v>2860</v>
      </c>
      <c r="F2253" t="s">
        <v>2858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A1:C6"/>
  <sheetViews>
    <sheetView workbookViewId="0">
      <selection activeCell="A20" sqref="A20"/>
    </sheetView>
  </sheetViews>
  <sheetFormatPr baseColWidth="10" defaultRowHeight="14.4" x14ac:dyDescent="0.3"/>
  <sheetData>
    <row r="1" spans="1:3" x14ac:dyDescent="0.3">
      <c r="A1" s="94" t="s">
        <v>635</v>
      </c>
      <c r="B1" s="94"/>
      <c r="C1" s="94"/>
    </row>
    <row r="3" spans="1:3" x14ac:dyDescent="0.3">
      <c r="A3" t="s">
        <v>638</v>
      </c>
    </row>
    <row r="4" spans="1:3" x14ac:dyDescent="0.3">
      <c r="A4" t="s">
        <v>53</v>
      </c>
    </row>
    <row r="5" spans="1:3" x14ac:dyDescent="0.3">
      <c r="A5" t="s">
        <v>636</v>
      </c>
    </row>
    <row r="6" spans="1:3" x14ac:dyDescent="0.3">
      <c r="A6" t="s">
        <v>637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5"/>
  <dimension ref="A1:B10"/>
  <sheetViews>
    <sheetView showRowColHeaders="0" workbookViewId="0">
      <selection activeCell="A20" sqref="A20"/>
    </sheetView>
  </sheetViews>
  <sheetFormatPr baseColWidth="10" defaultRowHeight="14.4" x14ac:dyDescent="0.3"/>
  <sheetData>
    <row r="1" spans="1:2" x14ac:dyDescent="0.3">
      <c r="A1" t="s">
        <v>201</v>
      </c>
    </row>
    <row r="2" spans="1:2" x14ac:dyDescent="0.3">
      <c r="A2" t="s">
        <v>202</v>
      </c>
      <c r="B2" t="s">
        <v>203</v>
      </c>
    </row>
    <row r="3" spans="1:2" x14ac:dyDescent="0.3">
      <c r="A3" t="s">
        <v>641</v>
      </c>
      <c r="B3" t="s">
        <v>642</v>
      </c>
    </row>
    <row r="4" spans="1:2" x14ac:dyDescent="0.3">
      <c r="A4" t="s">
        <v>342</v>
      </c>
      <c r="B4" t="s">
        <v>204</v>
      </c>
    </row>
    <row r="5" spans="1:2" x14ac:dyDescent="0.3">
      <c r="A5" s="56" t="s">
        <v>624</v>
      </c>
      <c r="B5" s="56" t="s">
        <v>630</v>
      </c>
    </row>
    <row r="6" spans="1:2" x14ac:dyDescent="0.3">
      <c r="A6" s="56" t="s">
        <v>625</v>
      </c>
      <c r="B6" s="56" t="s">
        <v>631</v>
      </c>
    </row>
    <row r="7" spans="1:2" x14ac:dyDescent="0.3">
      <c r="A7" s="56" t="s">
        <v>626</v>
      </c>
      <c r="B7" s="56" t="s">
        <v>632</v>
      </c>
    </row>
    <row r="8" spans="1:2" x14ac:dyDescent="0.3">
      <c r="A8" s="56" t="s">
        <v>627</v>
      </c>
      <c r="B8" s="56" t="s">
        <v>633</v>
      </c>
    </row>
    <row r="9" spans="1:2" x14ac:dyDescent="0.3">
      <c r="A9" s="56" t="s">
        <v>628</v>
      </c>
      <c r="B9" s="56" t="s">
        <v>634</v>
      </c>
    </row>
    <row r="10" spans="1:2" x14ac:dyDescent="0.3">
      <c r="A10" s="56" t="s">
        <v>629</v>
      </c>
      <c r="B10" s="56" t="s">
        <v>11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A5"/>
  <sheetViews>
    <sheetView workbookViewId="0">
      <selection activeCell="A20" sqref="A20"/>
    </sheetView>
  </sheetViews>
  <sheetFormatPr baseColWidth="10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9235-CE9A-4C7C-BDBD-D7E59BEF13F5}">
  <sheetPr>
    <tabColor rgb="FFFFFF00"/>
  </sheetPr>
  <dimension ref="A1:T34"/>
  <sheetViews>
    <sheetView showGridLines="0" zoomScale="145" zoomScaleNormal="145" workbookViewId="0">
      <selection activeCell="D13" sqref="D13"/>
    </sheetView>
  </sheetViews>
  <sheetFormatPr baseColWidth="10" defaultRowHeight="14.4" x14ac:dyDescent="0.3"/>
  <cols>
    <col min="1" max="1" width="20.88671875" style="51" customWidth="1"/>
    <col min="2" max="2" width="34.6640625" style="51" customWidth="1"/>
    <col min="3" max="3" width="18.5546875" style="51" bestFit="1" customWidth="1"/>
    <col min="4" max="4" width="16.44140625" style="51" customWidth="1"/>
    <col min="5" max="5" width="16.44140625" style="92" customWidth="1"/>
    <col min="6" max="6" width="20" style="51" customWidth="1"/>
    <col min="7" max="7" width="16.21875" style="51" customWidth="1"/>
    <col min="8" max="10" width="11.5546875" style="51"/>
    <col min="11" max="11" width="3.33203125" style="51" customWidth="1"/>
    <col min="12" max="12" width="4.33203125" style="51" customWidth="1"/>
    <col min="13" max="13" width="11.5546875" style="51"/>
    <col min="14" max="14" width="2.6640625" style="51" customWidth="1"/>
    <col min="15" max="15" width="11.5546875" style="51"/>
    <col min="16" max="16" width="2.88671875" style="51" customWidth="1"/>
    <col min="17" max="17" width="11.5546875" style="51"/>
    <col min="18" max="18" width="2" style="51" customWidth="1"/>
    <col min="19" max="19" width="11.5546875" style="51"/>
    <col min="20" max="20" width="28.109375" style="51" bestFit="1" customWidth="1"/>
    <col min="21" max="16384" width="11.5546875" style="51"/>
  </cols>
  <sheetData>
    <row r="1" spans="1:20" x14ac:dyDescent="0.3">
      <c r="A1" s="10" t="s">
        <v>14</v>
      </c>
      <c r="B1" s="11" t="s">
        <v>7</v>
      </c>
      <c r="C1" s="12" t="s">
        <v>6</v>
      </c>
      <c r="D1" s="12" t="s">
        <v>1585</v>
      </c>
      <c r="E1" s="87"/>
      <c r="F1" s="115" t="s">
        <v>2864</v>
      </c>
      <c r="G1" s="115" t="s">
        <v>2865</v>
      </c>
    </row>
    <row r="2" spans="1:20" ht="15" x14ac:dyDescent="0.35">
      <c r="A2" s="60" t="s">
        <v>11</v>
      </c>
      <c r="B2" s="61" t="s">
        <v>305</v>
      </c>
      <c r="C2" s="91" t="s">
        <v>651</v>
      </c>
      <c r="D2" s="74"/>
      <c r="E2" s="116"/>
      <c r="F2" s="117" t="s">
        <v>313</v>
      </c>
      <c r="G2" s="117" t="s">
        <v>646</v>
      </c>
    </row>
    <row r="3" spans="1:20" ht="15" x14ac:dyDescent="0.35">
      <c r="A3" s="60" t="s">
        <v>11</v>
      </c>
      <c r="B3" s="86" t="s">
        <v>317</v>
      </c>
      <c r="C3" s="81" t="s">
        <v>649</v>
      </c>
      <c r="D3" s="85">
        <v>43941</v>
      </c>
      <c r="E3" s="118"/>
      <c r="F3" s="117" t="s">
        <v>318</v>
      </c>
      <c r="G3" s="117" t="s">
        <v>647</v>
      </c>
    </row>
    <row r="4" spans="1:20" ht="15" x14ac:dyDescent="0.35">
      <c r="A4" s="60" t="s">
        <v>11</v>
      </c>
      <c r="B4" s="61" t="s">
        <v>317</v>
      </c>
      <c r="C4" s="119" t="s">
        <v>2866</v>
      </c>
      <c r="D4" s="120">
        <v>44782</v>
      </c>
      <c r="E4" s="118"/>
      <c r="F4" s="117" t="s">
        <v>312</v>
      </c>
      <c r="G4" s="117" t="s">
        <v>648</v>
      </c>
    </row>
    <row r="5" spans="1:20" ht="15" x14ac:dyDescent="0.35">
      <c r="A5" s="60" t="s">
        <v>11</v>
      </c>
      <c r="B5" s="86" t="s">
        <v>317</v>
      </c>
      <c r="C5" s="81" t="s">
        <v>651</v>
      </c>
      <c r="D5" s="85">
        <v>43941</v>
      </c>
      <c r="E5" s="118"/>
      <c r="F5" s="117" t="s">
        <v>306</v>
      </c>
      <c r="G5" s="117" t="s">
        <v>649</v>
      </c>
    </row>
    <row r="6" spans="1:20" ht="15" x14ac:dyDescent="0.35">
      <c r="A6" s="60" t="s">
        <v>11</v>
      </c>
      <c r="B6" s="61" t="s">
        <v>316</v>
      </c>
      <c r="C6" s="71" t="s">
        <v>649</v>
      </c>
      <c r="D6" s="74"/>
      <c r="E6" s="118"/>
      <c r="F6" s="117" t="s">
        <v>311</v>
      </c>
      <c r="G6" s="117" t="s">
        <v>650</v>
      </c>
    </row>
    <row r="7" spans="1:20" ht="15" x14ac:dyDescent="0.35">
      <c r="A7" s="60" t="s">
        <v>11</v>
      </c>
      <c r="B7" s="61" t="s">
        <v>316</v>
      </c>
      <c r="C7" s="69" t="s">
        <v>651</v>
      </c>
      <c r="D7" s="74"/>
      <c r="E7" s="118"/>
      <c r="F7" s="117" t="s">
        <v>307</v>
      </c>
      <c r="G7" s="117" t="s">
        <v>651</v>
      </c>
    </row>
    <row r="8" spans="1:20" ht="15" x14ac:dyDescent="0.35">
      <c r="A8" s="60" t="s">
        <v>11</v>
      </c>
      <c r="B8" s="86" t="s">
        <v>2560</v>
      </c>
      <c r="C8" s="81" t="s">
        <v>651</v>
      </c>
      <c r="D8" s="88">
        <v>43988</v>
      </c>
      <c r="E8" s="118"/>
      <c r="F8" s="121" t="s">
        <v>2867</v>
      </c>
      <c r="G8" s="121" t="s">
        <v>2868</v>
      </c>
    </row>
    <row r="9" spans="1:20" ht="15" x14ac:dyDescent="0.35">
      <c r="A9" s="60" t="s">
        <v>11</v>
      </c>
      <c r="B9" s="61" t="s">
        <v>309</v>
      </c>
      <c r="C9" s="69" t="s">
        <v>649</v>
      </c>
      <c r="D9" s="74"/>
      <c r="E9" s="118"/>
      <c r="F9" s="117" t="s">
        <v>315</v>
      </c>
      <c r="G9" s="117" t="s">
        <v>652</v>
      </c>
    </row>
    <row r="10" spans="1:20" ht="15" x14ac:dyDescent="0.35">
      <c r="A10" s="60" t="s">
        <v>11</v>
      </c>
      <c r="B10" s="61" t="s">
        <v>309</v>
      </c>
      <c r="C10" s="69" t="s">
        <v>651</v>
      </c>
      <c r="D10" s="74"/>
      <c r="F10" s="122" t="s">
        <v>2869</v>
      </c>
      <c r="G10" s="122" t="s">
        <v>2870</v>
      </c>
    </row>
    <row r="11" spans="1:20" ht="15" x14ac:dyDescent="0.35">
      <c r="A11" s="60" t="s">
        <v>11</v>
      </c>
      <c r="B11" s="61" t="s">
        <v>314</v>
      </c>
      <c r="C11" s="70" t="s">
        <v>652</v>
      </c>
      <c r="D11" s="74"/>
      <c r="F11" s="123" t="s">
        <v>2871</v>
      </c>
      <c r="G11" s="123" t="s">
        <v>2872</v>
      </c>
      <c r="S11" s="5"/>
      <c r="T11" s="5"/>
    </row>
    <row r="12" spans="1:20" ht="15" x14ac:dyDescent="0.35">
      <c r="A12" s="60" t="s">
        <v>11</v>
      </c>
      <c r="B12" s="61" t="s">
        <v>314</v>
      </c>
      <c r="C12" s="91" t="s">
        <v>650</v>
      </c>
      <c r="D12" s="74"/>
      <c r="F12" s="123" t="s">
        <v>2873</v>
      </c>
      <c r="G12" s="123" t="s">
        <v>2866</v>
      </c>
      <c r="S12" s="5"/>
      <c r="T12" s="5"/>
    </row>
    <row r="13" spans="1:20" ht="15" x14ac:dyDescent="0.35">
      <c r="A13" s="97" t="s">
        <v>11</v>
      </c>
      <c r="B13" s="86" t="s">
        <v>310</v>
      </c>
      <c r="C13" s="108" t="s">
        <v>649</v>
      </c>
      <c r="D13" s="88">
        <v>40460</v>
      </c>
      <c r="S13" s="6"/>
      <c r="T13" s="5"/>
    </row>
    <row r="14" spans="1:20" ht="15" x14ac:dyDescent="0.35">
      <c r="A14" s="97" t="s">
        <v>11</v>
      </c>
      <c r="B14" s="86" t="s">
        <v>310</v>
      </c>
      <c r="C14" s="108" t="s">
        <v>648</v>
      </c>
      <c r="D14" s="88">
        <v>43991</v>
      </c>
      <c r="E14" s="124"/>
      <c r="S14" s="6"/>
      <c r="T14" s="5"/>
    </row>
    <row r="15" spans="1:20" ht="15" x14ac:dyDescent="0.35">
      <c r="A15" s="97" t="s">
        <v>11</v>
      </c>
      <c r="B15" s="61" t="s">
        <v>310</v>
      </c>
      <c r="C15" s="91" t="s">
        <v>648</v>
      </c>
      <c r="D15" s="74"/>
      <c r="E15" s="124"/>
      <c r="S15" s="7"/>
      <c r="T15" s="4"/>
    </row>
    <row r="16" spans="1:20" ht="15" x14ac:dyDescent="0.35">
      <c r="A16" s="97" t="s">
        <v>11</v>
      </c>
      <c r="B16" s="61" t="s">
        <v>310</v>
      </c>
      <c r="C16" s="91" t="s">
        <v>650</v>
      </c>
      <c r="D16" s="74"/>
      <c r="E16" s="124"/>
      <c r="F16" s="92"/>
      <c r="G16" s="92"/>
      <c r="S16" s="4"/>
      <c r="T16" s="4"/>
    </row>
    <row r="17" spans="1:20" ht="15" x14ac:dyDescent="0.35">
      <c r="A17" s="97" t="s">
        <v>11</v>
      </c>
      <c r="B17" s="61" t="s">
        <v>319</v>
      </c>
      <c r="C17" s="125" t="s">
        <v>2866</v>
      </c>
      <c r="D17" s="120">
        <v>44782</v>
      </c>
      <c r="E17" s="124"/>
      <c r="F17" s="92"/>
      <c r="G17" s="92"/>
      <c r="S17" s="4"/>
      <c r="T17" s="4"/>
    </row>
    <row r="18" spans="1:20" ht="15" x14ac:dyDescent="0.35">
      <c r="A18" s="97" t="s">
        <v>11</v>
      </c>
      <c r="B18" s="98" t="s">
        <v>2076</v>
      </c>
      <c r="C18" s="125" t="s">
        <v>2866</v>
      </c>
      <c r="D18" s="120">
        <v>44782</v>
      </c>
      <c r="E18" s="124"/>
      <c r="F18" s="92"/>
      <c r="G18" s="92"/>
      <c r="S18" s="5"/>
      <c r="T18" s="5"/>
    </row>
    <row r="19" spans="1:20" ht="15" x14ac:dyDescent="0.35">
      <c r="A19" s="96" t="s">
        <v>11</v>
      </c>
      <c r="B19" s="61" t="s">
        <v>321</v>
      </c>
      <c r="C19" s="119" t="s">
        <v>2866</v>
      </c>
      <c r="D19" s="120">
        <v>44782</v>
      </c>
      <c r="E19" s="124"/>
      <c r="F19" s="92"/>
      <c r="G19" s="92"/>
      <c r="S19" s="5"/>
      <c r="T19" s="5"/>
    </row>
    <row r="20" spans="1:20" ht="15" x14ac:dyDescent="0.35">
      <c r="A20" s="63" t="s">
        <v>9</v>
      </c>
      <c r="B20" s="61" t="s">
        <v>310</v>
      </c>
      <c r="C20" s="69" t="s">
        <v>646</v>
      </c>
      <c r="D20" s="74"/>
      <c r="E20" s="124"/>
      <c r="F20" s="92"/>
      <c r="G20" s="92"/>
      <c r="S20" s="5"/>
      <c r="T20" s="5"/>
    </row>
    <row r="21" spans="1:20" ht="15" x14ac:dyDescent="0.35">
      <c r="A21" s="63" t="s">
        <v>9</v>
      </c>
      <c r="B21" s="61" t="s">
        <v>319</v>
      </c>
      <c r="C21" s="119" t="s">
        <v>2866</v>
      </c>
      <c r="D21" s="120">
        <v>44782</v>
      </c>
      <c r="F21" s="92"/>
      <c r="G21" s="92"/>
      <c r="S21" s="8"/>
      <c r="T21" s="5"/>
    </row>
    <row r="22" spans="1:20" ht="15" x14ac:dyDescent="0.35">
      <c r="A22" s="96" t="s">
        <v>9</v>
      </c>
      <c r="B22" s="100" t="s">
        <v>2062</v>
      </c>
      <c r="C22" s="101" t="s">
        <v>646</v>
      </c>
      <c r="D22" s="102">
        <v>43959</v>
      </c>
      <c r="E22" s="126"/>
      <c r="S22" s="9"/>
      <c r="T22" s="5"/>
    </row>
    <row r="23" spans="1:20" ht="15" x14ac:dyDescent="0.35">
      <c r="A23" s="63" t="s">
        <v>9</v>
      </c>
      <c r="B23" s="100" t="s">
        <v>2062</v>
      </c>
      <c r="C23" s="101" t="s">
        <v>648</v>
      </c>
      <c r="D23" s="102">
        <v>43959</v>
      </c>
      <c r="E23" s="126"/>
      <c r="S23" s="9"/>
      <c r="T23" s="5"/>
    </row>
    <row r="24" spans="1:20" ht="15" x14ac:dyDescent="0.35">
      <c r="A24" s="96" t="s">
        <v>9</v>
      </c>
      <c r="B24" s="86" t="s">
        <v>2076</v>
      </c>
      <c r="C24" s="81" t="s">
        <v>646</v>
      </c>
      <c r="D24" s="88">
        <v>43964</v>
      </c>
      <c r="E24" s="124"/>
      <c r="S24" s="9"/>
      <c r="T24" s="5"/>
    </row>
    <row r="25" spans="1:20" ht="15" x14ac:dyDescent="0.35">
      <c r="A25" s="96" t="s">
        <v>9</v>
      </c>
      <c r="B25" s="86" t="s">
        <v>2076</v>
      </c>
      <c r="C25" s="81" t="s">
        <v>648</v>
      </c>
      <c r="D25" s="88">
        <v>43964</v>
      </c>
      <c r="S25" s="9"/>
      <c r="T25" s="5"/>
    </row>
    <row r="26" spans="1:20" ht="15" x14ac:dyDescent="0.35">
      <c r="A26" s="63" t="s">
        <v>9</v>
      </c>
      <c r="B26" s="61" t="s">
        <v>320</v>
      </c>
      <c r="C26" s="119" t="s">
        <v>2866</v>
      </c>
      <c r="D26" s="120">
        <v>44782</v>
      </c>
      <c r="S26" s="127"/>
      <c r="T26" s="5"/>
    </row>
    <row r="27" spans="1:20" ht="15" x14ac:dyDescent="0.35">
      <c r="A27" s="60" t="s">
        <v>9</v>
      </c>
      <c r="B27" s="100" t="s">
        <v>2065</v>
      </c>
      <c r="C27" s="128" t="s">
        <v>646</v>
      </c>
      <c r="D27" s="102">
        <v>43959</v>
      </c>
      <c r="J27" s="1"/>
      <c r="Q27" s="4"/>
      <c r="R27" s="4"/>
    </row>
    <row r="28" spans="1:20" ht="15" x14ac:dyDescent="0.35">
      <c r="A28" s="60" t="s">
        <v>9</v>
      </c>
      <c r="B28" s="100" t="s">
        <v>2065</v>
      </c>
      <c r="C28" s="128" t="s">
        <v>648</v>
      </c>
      <c r="D28" s="102">
        <v>43959</v>
      </c>
      <c r="J28" s="1"/>
      <c r="Q28" s="4"/>
      <c r="R28" s="4"/>
    </row>
    <row r="29" spans="1:20" ht="15" x14ac:dyDescent="0.35">
      <c r="A29" s="129" t="s">
        <v>10</v>
      </c>
      <c r="B29" s="62" t="s">
        <v>321</v>
      </c>
      <c r="C29" s="119" t="s">
        <v>2866</v>
      </c>
      <c r="D29" s="120">
        <v>44782</v>
      </c>
      <c r="J29" s="1"/>
      <c r="Q29" s="7"/>
      <c r="R29" s="4"/>
    </row>
    <row r="30" spans="1:20" ht="15" x14ac:dyDescent="0.35">
      <c r="A30" s="99" t="s">
        <v>10</v>
      </c>
      <c r="B30" s="86" t="s">
        <v>2077</v>
      </c>
      <c r="C30" s="81" t="s">
        <v>646</v>
      </c>
      <c r="D30" s="88">
        <v>43964</v>
      </c>
      <c r="E30" s="130"/>
      <c r="J30" s="1"/>
      <c r="Q30" s="7"/>
      <c r="R30" s="4"/>
    </row>
    <row r="31" spans="1:20" ht="15" x14ac:dyDescent="0.35">
      <c r="A31" s="99" t="s">
        <v>10</v>
      </c>
      <c r="B31" s="86" t="s">
        <v>2077</v>
      </c>
      <c r="C31" s="81" t="s">
        <v>648</v>
      </c>
      <c r="D31" s="88">
        <v>43964</v>
      </c>
      <c r="E31" s="130"/>
      <c r="J31" s="1"/>
      <c r="Q31" s="5"/>
      <c r="R31" s="5"/>
    </row>
    <row r="32" spans="1:20" ht="15" x14ac:dyDescent="0.35">
      <c r="A32" s="99" t="s">
        <v>10</v>
      </c>
      <c r="B32" s="86" t="s">
        <v>2077</v>
      </c>
      <c r="C32" s="119" t="s">
        <v>2866</v>
      </c>
      <c r="D32" s="120">
        <v>44782</v>
      </c>
      <c r="E32" s="130"/>
      <c r="J32" s="1"/>
      <c r="Q32" s="5"/>
      <c r="R32" s="5"/>
    </row>
    <row r="33" spans="1:10" ht="15" x14ac:dyDescent="0.35">
      <c r="A33" s="96" t="s">
        <v>2566</v>
      </c>
      <c r="B33" s="61" t="s">
        <v>305</v>
      </c>
      <c r="C33" s="69" t="s">
        <v>649</v>
      </c>
      <c r="D33" s="74"/>
      <c r="E33" s="130"/>
      <c r="J33" s="1"/>
    </row>
    <row r="34" spans="1:10" x14ac:dyDescent="0.3">
      <c r="J34" s="1"/>
    </row>
  </sheetData>
  <autoFilter ref="A1:D1" xr:uid="{332BC77A-2F47-4D8C-B5DA-753050F0A24A}"/>
  <pageMargins left="0.7" right="0.7" top="0.78740157499999996" bottom="0.78740157499999996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E933-6D91-45B3-BB9C-55B9A58CBAFD}">
  <sheetPr>
    <tabColor rgb="FFFFFF00"/>
  </sheetPr>
  <dimension ref="A1:C67"/>
  <sheetViews>
    <sheetView topLeftCell="A43" zoomScale="115" zoomScaleNormal="115" workbookViewId="0">
      <selection activeCell="F68" sqref="F68"/>
    </sheetView>
  </sheetViews>
  <sheetFormatPr baseColWidth="10" defaultRowHeight="14.4" x14ac:dyDescent="0.3"/>
  <cols>
    <col min="1" max="1" width="12.21875" style="51" customWidth="1"/>
    <col min="2" max="2" width="37" style="51" bestFit="1" customWidth="1"/>
    <col min="3" max="3" width="17.88671875" style="51" customWidth="1"/>
    <col min="4" max="5" width="11.5546875" style="51"/>
    <col min="6" max="6" width="13" style="51" bestFit="1" customWidth="1"/>
    <col min="7" max="7" width="37" style="51" bestFit="1" customWidth="1"/>
    <col min="8" max="16384" width="11.5546875" style="51"/>
  </cols>
  <sheetData>
    <row r="1" spans="1:3" x14ac:dyDescent="0.3">
      <c r="A1" s="131" t="s">
        <v>82</v>
      </c>
      <c r="B1" s="131" t="s">
        <v>541</v>
      </c>
      <c r="C1" s="11" t="s">
        <v>2874</v>
      </c>
    </row>
    <row r="2" spans="1:3" x14ac:dyDescent="0.3">
      <c r="A2" s="74" t="s">
        <v>2875</v>
      </c>
      <c r="B2" s="74" t="s">
        <v>2876</v>
      </c>
    </row>
    <row r="3" spans="1:3" x14ac:dyDescent="0.3">
      <c r="A3" s="74" t="s">
        <v>2877</v>
      </c>
      <c r="B3" s="74" t="s">
        <v>211</v>
      </c>
    </row>
    <row r="4" spans="1:3" x14ac:dyDescent="0.3">
      <c r="A4" s="74" t="s">
        <v>2878</v>
      </c>
      <c r="B4" s="74" t="s">
        <v>2879</v>
      </c>
    </row>
    <row r="5" spans="1:3" x14ac:dyDescent="0.3">
      <c r="A5" s="74" t="s">
        <v>212</v>
      </c>
      <c r="B5" s="74" t="s">
        <v>2880</v>
      </c>
    </row>
    <row r="6" spans="1:3" x14ac:dyDescent="0.3">
      <c r="A6" s="74" t="s">
        <v>210</v>
      </c>
      <c r="B6" s="74" t="s">
        <v>2881</v>
      </c>
    </row>
    <row r="7" spans="1:3" x14ac:dyDescent="0.3">
      <c r="A7" s="74" t="s">
        <v>2882</v>
      </c>
      <c r="B7" s="74" t="s">
        <v>2883</v>
      </c>
    </row>
    <row r="8" spans="1:3" x14ac:dyDescent="0.3">
      <c r="A8" s="74" t="s">
        <v>213</v>
      </c>
      <c r="B8" s="74" t="s">
        <v>214</v>
      </c>
    </row>
    <row r="9" spans="1:3" x14ac:dyDescent="0.3">
      <c r="A9" s="74" t="s">
        <v>215</v>
      </c>
      <c r="B9" s="74" t="s">
        <v>216</v>
      </c>
    </row>
    <row r="10" spans="1:3" x14ac:dyDescent="0.3">
      <c r="A10" s="74" t="s">
        <v>217</v>
      </c>
      <c r="B10" s="74" t="s">
        <v>218</v>
      </c>
    </row>
    <row r="11" spans="1:3" x14ac:dyDescent="0.3">
      <c r="A11" s="74" t="s">
        <v>2884</v>
      </c>
      <c r="B11" s="74" t="s">
        <v>2885</v>
      </c>
    </row>
    <row r="12" spans="1:3" x14ac:dyDescent="0.3">
      <c r="A12" s="74" t="s">
        <v>2886</v>
      </c>
      <c r="B12" s="74" t="s">
        <v>2887</v>
      </c>
    </row>
    <row r="13" spans="1:3" x14ac:dyDescent="0.3">
      <c r="A13" s="74" t="s">
        <v>219</v>
      </c>
      <c r="B13" s="74" t="s">
        <v>220</v>
      </c>
    </row>
    <row r="14" spans="1:3" x14ac:dyDescent="0.3">
      <c r="A14" s="74" t="s">
        <v>2888</v>
      </c>
      <c r="B14" s="74" t="s">
        <v>2889</v>
      </c>
    </row>
    <row r="15" spans="1:3" x14ac:dyDescent="0.3">
      <c r="A15" s="74" t="s">
        <v>2890</v>
      </c>
      <c r="B15" s="74" t="s">
        <v>2891</v>
      </c>
    </row>
    <row r="16" spans="1:3" x14ac:dyDescent="0.3">
      <c r="A16" s="74" t="s">
        <v>2892</v>
      </c>
      <c r="B16" s="74" t="s">
        <v>2893</v>
      </c>
    </row>
    <row r="17" spans="1:2" x14ac:dyDescent="0.3">
      <c r="A17" s="74" t="s">
        <v>2894</v>
      </c>
      <c r="B17" s="74" t="s">
        <v>2895</v>
      </c>
    </row>
    <row r="18" spans="1:2" x14ac:dyDescent="0.3">
      <c r="A18" s="74" t="s">
        <v>2896</v>
      </c>
      <c r="B18" s="74" t="s">
        <v>2896</v>
      </c>
    </row>
    <row r="19" spans="1:2" x14ac:dyDescent="0.3">
      <c r="A19" s="74" t="s">
        <v>2897</v>
      </c>
      <c r="B19" s="74" t="s">
        <v>2898</v>
      </c>
    </row>
    <row r="20" spans="1:2" x14ac:dyDescent="0.3">
      <c r="A20" s="74" t="s">
        <v>221</v>
      </c>
      <c r="B20" s="74" t="s">
        <v>222</v>
      </c>
    </row>
    <row r="21" spans="1:2" x14ac:dyDescent="0.3">
      <c r="A21" s="74" t="s">
        <v>2899</v>
      </c>
      <c r="B21" s="74" t="s">
        <v>2900</v>
      </c>
    </row>
    <row r="22" spans="1:2" x14ac:dyDescent="0.3">
      <c r="A22" s="74" t="s">
        <v>2901</v>
      </c>
      <c r="B22" s="74" t="s">
        <v>2902</v>
      </c>
    </row>
    <row r="23" spans="1:2" x14ac:dyDescent="0.3">
      <c r="A23" s="74" t="s">
        <v>223</v>
      </c>
      <c r="B23" s="74" t="s">
        <v>2903</v>
      </c>
    </row>
    <row r="24" spans="1:2" x14ac:dyDescent="0.3">
      <c r="A24" s="74" t="s">
        <v>2904</v>
      </c>
      <c r="B24" s="74" t="s">
        <v>2905</v>
      </c>
    </row>
    <row r="25" spans="1:2" x14ac:dyDescent="0.3">
      <c r="A25" s="74" t="s">
        <v>2906</v>
      </c>
      <c r="B25" s="74" t="s">
        <v>2907</v>
      </c>
    </row>
    <row r="26" spans="1:2" x14ac:dyDescent="0.3">
      <c r="A26" s="74" t="s">
        <v>224</v>
      </c>
      <c r="B26" s="74" t="s">
        <v>225</v>
      </c>
    </row>
    <row r="27" spans="1:2" x14ac:dyDescent="0.3">
      <c r="A27" s="74" t="s">
        <v>2908</v>
      </c>
      <c r="B27" s="74" t="s">
        <v>2909</v>
      </c>
    </row>
    <row r="28" spans="1:2" x14ac:dyDescent="0.3">
      <c r="A28" s="74" t="s">
        <v>226</v>
      </c>
      <c r="B28" s="74" t="s">
        <v>227</v>
      </c>
    </row>
    <row r="29" spans="1:2" x14ac:dyDescent="0.3">
      <c r="A29" s="74" t="s">
        <v>2910</v>
      </c>
      <c r="B29" s="74" t="s">
        <v>2911</v>
      </c>
    </row>
    <row r="30" spans="1:2" x14ac:dyDescent="0.3">
      <c r="A30" s="74" t="s">
        <v>2912</v>
      </c>
      <c r="B30" s="74" t="s">
        <v>2913</v>
      </c>
    </row>
    <row r="31" spans="1:2" x14ac:dyDescent="0.3">
      <c r="A31" s="74" t="s">
        <v>228</v>
      </c>
      <c r="B31" s="74" t="s">
        <v>229</v>
      </c>
    </row>
    <row r="32" spans="1:2" x14ac:dyDescent="0.3">
      <c r="A32" s="74" t="s">
        <v>230</v>
      </c>
      <c r="B32" s="74" t="s">
        <v>231</v>
      </c>
    </row>
    <row r="33" spans="1:2" x14ac:dyDescent="0.3">
      <c r="A33" s="74" t="s">
        <v>2914</v>
      </c>
      <c r="B33" s="74" t="s">
        <v>2915</v>
      </c>
    </row>
    <row r="34" spans="1:2" x14ac:dyDescent="0.3">
      <c r="A34" s="74" t="s">
        <v>232</v>
      </c>
      <c r="B34" s="74" t="s">
        <v>233</v>
      </c>
    </row>
    <row r="35" spans="1:2" x14ac:dyDescent="0.3">
      <c r="A35" s="74" t="s">
        <v>234</v>
      </c>
      <c r="B35" s="74" t="s">
        <v>235</v>
      </c>
    </row>
    <row r="36" spans="1:2" x14ac:dyDescent="0.3">
      <c r="A36" s="74" t="s">
        <v>2916</v>
      </c>
      <c r="B36" s="74" t="s">
        <v>236</v>
      </c>
    </row>
    <row r="37" spans="1:2" x14ac:dyDescent="0.3">
      <c r="A37" s="74" t="s">
        <v>2917</v>
      </c>
      <c r="B37" s="74" t="s">
        <v>2918</v>
      </c>
    </row>
    <row r="38" spans="1:2" x14ac:dyDescent="0.3">
      <c r="A38" s="74" t="s">
        <v>2919</v>
      </c>
      <c r="B38" s="74" t="s">
        <v>2920</v>
      </c>
    </row>
    <row r="39" spans="1:2" x14ac:dyDescent="0.3">
      <c r="A39" s="74" t="s">
        <v>237</v>
      </c>
      <c r="B39" s="74" t="s">
        <v>238</v>
      </c>
    </row>
    <row r="40" spans="1:2" x14ac:dyDescent="0.3">
      <c r="A40" s="74" t="s">
        <v>239</v>
      </c>
      <c r="B40" s="74" t="s">
        <v>240</v>
      </c>
    </row>
    <row r="41" spans="1:2" x14ac:dyDescent="0.3">
      <c r="A41" s="74" t="s">
        <v>2921</v>
      </c>
      <c r="B41" s="74" t="s">
        <v>2922</v>
      </c>
    </row>
    <row r="42" spans="1:2" x14ac:dyDescent="0.3">
      <c r="A42" s="74" t="s">
        <v>2923</v>
      </c>
      <c r="B42" s="74" t="s">
        <v>2924</v>
      </c>
    </row>
    <row r="43" spans="1:2" x14ac:dyDescent="0.3">
      <c r="A43" s="74" t="s">
        <v>2925</v>
      </c>
      <c r="B43" s="74" t="s">
        <v>2926</v>
      </c>
    </row>
    <row r="44" spans="1:2" x14ac:dyDescent="0.3">
      <c r="A44" s="74" t="s">
        <v>2927</v>
      </c>
      <c r="B44" s="74" t="s">
        <v>2928</v>
      </c>
    </row>
    <row r="45" spans="1:2" x14ac:dyDescent="0.3">
      <c r="A45" s="74" t="s">
        <v>2929</v>
      </c>
      <c r="B45" s="74" t="s">
        <v>2930</v>
      </c>
    </row>
    <row r="46" spans="1:2" x14ac:dyDescent="0.3">
      <c r="A46" s="74" t="s">
        <v>241</v>
      </c>
      <c r="B46" s="74" t="s">
        <v>242</v>
      </c>
    </row>
    <row r="47" spans="1:2" x14ac:dyDescent="0.3">
      <c r="A47" s="74" t="s">
        <v>2931</v>
      </c>
      <c r="B47" s="74" t="s">
        <v>2932</v>
      </c>
    </row>
    <row r="48" spans="1:2" x14ac:dyDescent="0.3">
      <c r="A48" s="74" t="s">
        <v>2933</v>
      </c>
      <c r="B48" s="74" t="s">
        <v>2934</v>
      </c>
    </row>
    <row r="49" spans="1:2" x14ac:dyDescent="0.3">
      <c r="A49" s="74" t="s">
        <v>243</v>
      </c>
      <c r="B49" s="74" t="s">
        <v>244</v>
      </c>
    </row>
    <row r="50" spans="1:2" x14ac:dyDescent="0.3">
      <c r="A50" s="74" t="s">
        <v>2935</v>
      </c>
      <c r="B50" s="74" t="s">
        <v>2936</v>
      </c>
    </row>
    <row r="51" spans="1:2" x14ac:dyDescent="0.3">
      <c r="A51" s="74" t="s">
        <v>245</v>
      </c>
      <c r="B51" s="74" t="s">
        <v>246</v>
      </c>
    </row>
    <row r="52" spans="1:2" x14ac:dyDescent="0.3">
      <c r="A52" s="74" t="s">
        <v>2937</v>
      </c>
      <c r="B52" s="74" t="s">
        <v>2938</v>
      </c>
    </row>
    <row r="53" spans="1:2" x14ac:dyDescent="0.3">
      <c r="A53" s="74" t="s">
        <v>247</v>
      </c>
      <c r="B53" s="74" t="s">
        <v>248</v>
      </c>
    </row>
    <row r="54" spans="1:2" x14ac:dyDescent="0.3">
      <c r="A54" s="74" t="s">
        <v>2939</v>
      </c>
      <c r="B54" s="74" t="s">
        <v>2940</v>
      </c>
    </row>
    <row r="55" spans="1:2" x14ac:dyDescent="0.3">
      <c r="A55" s="74" t="s">
        <v>249</v>
      </c>
      <c r="B55" s="74" t="s">
        <v>250</v>
      </c>
    </row>
    <row r="56" spans="1:2" x14ac:dyDescent="0.3">
      <c r="A56" s="74" t="s">
        <v>2941</v>
      </c>
      <c r="B56" s="74" t="s">
        <v>2942</v>
      </c>
    </row>
    <row r="57" spans="1:2" x14ac:dyDescent="0.3">
      <c r="A57" s="74" t="s">
        <v>251</v>
      </c>
      <c r="B57" s="74" t="s">
        <v>252</v>
      </c>
    </row>
    <row r="58" spans="1:2" x14ac:dyDescent="0.3">
      <c r="A58" s="74" t="s">
        <v>2943</v>
      </c>
      <c r="B58" s="74" t="s">
        <v>253</v>
      </c>
    </row>
    <row r="59" spans="1:2" x14ac:dyDescent="0.3">
      <c r="A59" s="74" t="s">
        <v>2944</v>
      </c>
      <c r="B59" s="74" t="s">
        <v>2945</v>
      </c>
    </row>
    <row r="60" spans="1:2" x14ac:dyDescent="0.3">
      <c r="A60" s="74" t="s">
        <v>2946</v>
      </c>
      <c r="B60" s="74" t="s">
        <v>2947</v>
      </c>
    </row>
    <row r="61" spans="1:2" x14ac:dyDescent="0.3">
      <c r="A61" s="74" t="s">
        <v>2948</v>
      </c>
      <c r="B61" s="74" t="s">
        <v>2949</v>
      </c>
    </row>
    <row r="62" spans="1:2" x14ac:dyDescent="0.3">
      <c r="A62" s="74" t="s">
        <v>2950</v>
      </c>
      <c r="B62" s="74" t="s">
        <v>2951</v>
      </c>
    </row>
    <row r="63" spans="1:2" x14ac:dyDescent="0.3">
      <c r="A63" s="74" t="s">
        <v>2952</v>
      </c>
      <c r="B63" s="74" t="s">
        <v>2953</v>
      </c>
    </row>
    <row r="64" spans="1:2" x14ac:dyDescent="0.3">
      <c r="A64" s="74" t="s">
        <v>254</v>
      </c>
      <c r="B64" s="74" t="s">
        <v>255</v>
      </c>
    </row>
    <row r="65" spans="1:2" x14ac:dyDescent="0.3">
      <c r="A65" s="74" t="s">
        <v>256</v>
      </c>
      <c r="B65" s="74" t="s">
        <v>257</v>
      </c>
    </row>
    <row r="66" spans="1:2" x14ac:dyDescent="0.3">
      <c r="A66" s="74" t="s">
        <v>2954</v>
      </c>
      <c r="B66" s="74" t="s">
        <v>2955</v>
      </c>
    </row>
    <row r="67" spans="1:2" x14ac:dyDescent="0.3">
      <c r="A67" s="74" t="s">
        <v>2956</v>
      </c>
      <c r="B67" s="74" t="s">
        <v>2957</v>
      </c>
    </row>
  </sheetData>
  <autoFilter ref="A1:C1" xr:uid="{8490C639-9900-4EBA-A70C-CA3C36009C1C}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tabColor rgb="FFFFFF00"/>
  </sheetPr>
  <dimension ref="A1:H74"/>
  <sheetViews>
    <sheetView showGridLines="0" workbookViewId="0">
      <selection activeCell="F68" sqref="F68"/>
    </sheetView>
  </sheetViews>
  <sheetFormatPr baseColWidth="10" defaultRowHeight="14.4" x14ac:dyDescent="0.3"/>
  <cols>
    <col min="1" max="1" width="28.88671875" style="48" customWidth="1"/>
    <col min="2" max="2" width="86.21875" style="48" customWidth="1"/>
  </cols>
  <sheetData>
    <row r="1" spans="1:2" ht="15" x14ac:dyDescent="0.35">
      <c r="A1" s="138" t="s">
        <v>82</v>
      </c>
      <c r="B1" s="138" t="s">
        <v>8</v>
      </c>
    </row>
    <row r="2" spans="1:2" x14ac:dyDescent="0.3">
      <c r="A2" s="133" t="s">
        <v>149</v>
      </c>
      <c r="B2" s="134" t="s">
        <v>266</v>
      </c>
    </row>
    <row r="3" spans="1:2" x14ac:dyDescent="0.3">
      <c r="A3" s="133" t="s">
        <v>151</v>
      </c>
      <c r="B3" s="135" t="s">
        <v>127</v>
      </c>
    </row>
    <row r="4" spans="1:2" x14ac:dyDescent="0.3">
      <c r="A4" s="133" t="s">
        <v>152</v>
      </c>
      <c r="B4" s="135" t="s">
        <v>126</v>
      </c>
    </row>
    <row r="5" spans="1:2" x14ac:dyDescent="0.3">
      <c r="A5" s="133" t="s">
        <v>153</v>
      </c>
      <c r="B5" s="135" t="s">
        <v>125</v>
      </c>
    </row>
    <row r="6" spans="1:2" x14ac:dyDescent="0.3">
      <c r="A6" s="133" t="s">
        <v>147</v>
      </c>
      <c r="B6" s="134" t="s">
        <v>265</v>
      </c>
    </row>
    <row r="7" spans="1:2" x14ac:dyDescent="0.3">
      <c r="A7" s="133" t="s">
        <v>148</v>
      </c>
      <c r="B7" s="135" t="s">
        <v>129</v>
      </c>
    </row>
    <row r="8" spans="1:2" x14ac:dyDescent="0.3">
      <c r="A8" s="133" t="s">
        <v>150</v>
      </c>
      <c r="B8" s="135" t="s">
        <v>128</v>
      </c>
    </row>
    <row r="9" spans="1:2" x14ac:dyDescent="0.3">
      <c r="A9" s="136">
        <v>240</v>
      </c>
      <c r="B9" s="134" t="s">
        <v>264</v>
      </c>
    </row>
    <row r="10" spans="1:2" x14ac:dyDescent="0.3">
      <c r="A10" s="134" t="s">
        <v>261</v>
      </c>
      <c r="B10" s="134" t="s">
        <v>261</v>
      </c>
    </row>
    <row r="11" spans="1:2" x14ac:dyDescent="0.3">
      <c r="A11" s="134" t="s">
        <v>262</v>
      </c>
      <c r="B11" s="134" t="s">
        <v>262</v>
      </c>
    </row>
    <row r="12" spans="1:2" x14ac:dyDescent="0.3">
      <c r="A12" s="135" t="s">
        <v>130</v>
      </c>
      <c r="B12" s="135" t="s">
        <v>83</v>
      </c>
    </row>
    <row r="13" spans="1:2" x14ac:dyDescent="0.3">
      <c r="A13" s="135" t="s">
        <v>131</v>
      </c>
      <c r="B13" s="134" t="s">
        <v>258</v>
      </c>
    </row>
    <row r="14" spans="1:2" x14ac:dyDescent="0.3">
      <c r="A14" s="135" t="s">
        <v>132</v>
      </c>
      <c r="B14" s="135" t="s">
        <v>104</v>
      </c>
    </row>
    <row r="15" spans="1:2" x14ac:dyDescent="0.3">
      <c r="A15" s="135" t="s">
        <v>133</v>
      </c>
      <c r="B15" s="135" t="s">
        <v>105</v>
      </c>
    </row>
    <row r="16" spans="1:2" x14ac:dyDescent="0.3">
      <c r="A16" s="135" t="s">
        <v>134</v>
      </c>
      <c r="B16" s="135" t="s">
        <v>106</v>
      </c>
    </row>
    <row r="17" spans="1:8" x14ac:dyDescent="0.3">
      <c r="A17" s="135" t="s">
        <v>135</v>
      </c>
      <c r="B17" s="135" t="s">
        <v>107</v>
      </c>
    </row>
    <row r="18" spans="1:8" ht="15" x14ac:dyDescent="0.35">
      <c r="A18" s="137" t="s">
        <v>136</v>
      </c>
      <c r="B18" s="137" t="s">
        <v>199</v>
      </c>
    </row>
    <row r="19" spans="1:8" x14ac:dyDescent="0.3">
      <c r="A19" s="135" t="s">
        <v>136</v>
      </c>
      <c r="B19" s="135" t="s">
        <v>108</v>
      </c>
    </row>
    <row r="20" spans="1:8" x14ac:dyDescent="0.3">
      <c r="A20" s="135" t="s">
        <v>137</v>
      </c>
      <c r="B20" s="134" t="s">
        <v>259</v>
      </c>
    </row>
    <row r="21" spans="1:8" x14ac:dyDescent="0.3">
      <c r="A21" s="135" t="s">
        <v>138</v>
      </c>
      <c r="B21" s="135" t="s">
        <v>109</v>
      </c>
      <c r="H21" t="s">
        <v>103</v>
      </c>
    </row>
    <row r="22" spans="1:8" x14ac:dyDescent="0.3">
      <c r="A22" s="135" t="s">
        <v>139</v>
      </c>
      <c r="B22" s="135" t="s">
        <v>110</v>
      </c>
    </row>
    <row r="23" spans="1:8" x14ac:dyDescent="0.3">
      <c r="A23" s="135" t="s">
        <v>140</v>
      </c>
      <c r="B23" s="135" t="s">
        <v>111</v>
      </c>
    </row>
    <row r="24" spans="1:8" x14ac:dyDescent="0.3">
      <c r="A24" s="135" t="s">
        <v>141</v>
      </c>
      <c r="B24" s="134" t="s">
        <v>260</v>
      </c>
    </row>
    <row r="25" spans="1:8" x14ac:dyDescent="0.3">
      <c r="A25" s="135" t="s">
        <v>142</v>
      </c>
      <c r="B25" s="135" t="s">
        <v>112</v>
      </c>
    </row>
    <row r="26" spans="1:8" x14ac:dyDescent="0.3">
      <c r="A26" s="135" t="s">
        <v>143</v>
      </c>
      <c r="B26" s="135" t="s">
        <v>113</v>
      </c>
    </row>
    <row r="27" spans="1:8" x14ac:dyDescent="0.3">
      <c r="A27" s="135" t="s">
        <v>144</v>
      </c>
      <c r="B27" s="135" t="s">
        <v>114</v>
      </c>
    </row>
    <row r="28" spans="1:8" x14ac:dyDescent="0.3">
      <c r="A28" s="135" t="s">
        <v>145</v>
      </c>
      <c r="B28" s="135" t="s">
        <v>115</v>
      </c>
    </row>
    <row r="29" spans="1:8" x14ac:dyDescent="0.3">
      <c r="A29" s="135" t="s">
        <v>146</v>
      </c>
      <c r="B29" s="134" t="s">
        <v>263</v>
      </c>
    </row>
    <row r="30" spans="1:8" x14ac:dyDescent="0.3">
      <c r="A30" s="135" t="s">
        <v>154</v>
      </c>
      <c r="B30" s="134" t="s">
        <v>267</v>
      </c>
    </row>
    <row r="31" spans="1:8" x14ac:dyDescent="0.3">
      <c r="A31" s="135" t="s">
        <v>155</v>
      </c>
      <c r="B31" s="135" t="s">
        <v>124</v>
      </c>
    </row>
    <row r="32" spans="1:8" x14ac:dyDescent="0.3">
      <c r="A32" s="135" t="s">
        <v>156</v>
      </c>
      <c r="B32" s="134" t="s">
        <v>268</v>
      </c>
    </row>
    <row r="33" spans="1:2" x14ac:dyDescent="0.3">
      <c r="A33" s="135" t="s">
        <v>157</v>
      </c>
      <c r="B33" s="135" t="s">
        <v>123</v>
      </c>
    </row>
    <row r="34" spans="1:2" x14ac:dyDescent="0.3">
      <c r="A34" s="135" t="s">
        <v>158</v>
      </c>
      <c r="B34" s="135" t="s">
        <v>122</v>
      </c>
    </row>
    <row r="35" spans="1:2" x14ac:dyDescent="0.3">
      <c r="A35" s="135" t="s">
        <v>159</v>
      </c>
      <c r="B35" s="135" t="s">
        <v>121</v>
      </c>
    </row>
    <row r="36" spans="1:2" x14ac:dyDescent="0.3">
      <c r="A36" s="135" t="s">
        <v>160</v>
      </c>
      <c r="B36" s="135" t="s">
        <v>120</v>
      </c>
    </row>
    <row r="37" spans="1:2" x14ac:dyDescent="0.3">
      <c r="A37" s="135" t="s">
        <v>161</v>
      </c>
      <c r="B37" s="134" t="s">
        <v>269</v>
      </c>
    </row>
    <row r="38" spans="1:2" x14ac:dyDescent="0.3">
      <c r="A38" s="135" t="s">
        <v>162</v>
      </c>
      <c r="B38" s="134" t="s">
        <v>270</v>
      </c>
    </row>
    <row r="39" spans="1:2" x14ac:dyDescent="0.3">
      <c r="A39" s="135" t="s">
        <v>163</v>
      </c>
      <c r="B39" s="134" t="s">
        <v>271</v>
      </c>
    </row>
    <row r="40" spans="1:2" x14ac:dyDescent="0.3">
      <c r="A40" s="135" t="s">
        <v>164</v>
      </c>
      <c r="B40" s="134" t="s">
        <v>119</v>
      </c>
    </row>
    <row r="41" spans="1:2" x14ac:dyDescent="0.3">
      <c r="A41" s="135" t="s">
        <v>165</v>
      </c>
      <c r="B41" s="135" t="s">
        <v>118</v>
      </c>
    </row>
    <row r="42" spans="1:2" x14ac:dyDescent="0.3">
      <c r="A42" s="135" t="s">
        <v>166</v>
      </c>
      <c r="B42" s="135" t="s">
        <v>117</v>
      </c>
    </row>
    <row r="43" spans="1:2" x14ac:dyDescent="0.3">
      <c r="A43" s="135" t="s">
        <v>167</v>
      </c>
      <c r="B43" s="135" t="s">
        <v>116</v>
      </c>
    </row>
    <row r="44" spans="1:2" x14ac:dyDescent="0.3">
      <c r="A44" s="135" t="s">
        <v>168</v>
      </c>
      <c r="B44" s="134" t="s">
        <v>272</v>
      </c>
    </row>
    <row r="45" spans="1:2" x14ac:dyDescent="0.3">
      <c r="A45" s="135" t="s">
        <v>169</v>
      </c>
      <c r="B45" s="135" t="s">
        <v>107</v>
      </c>
    </row>
    <row r="46" spans="1:2" x14ac:dyDescent="0.3">
      <c r="A46" s="135" t="s">
        <v>170</v>
      </c>
      <c r="B46" s="135" t="s">
        <v>81</v>
      </c>
    </row>
    <row r="47" spans="1:2" x14ac:dyDescent="0.3">
      <c r="A47" s="135" t="s">
        <v>171</v>
      </c>
      <c r="B47" s="135" t="s">
        <v>102</v>
      </c>
    </row>
    <row r="48" spans="1:2" x14ac:dyDescent="0.3">
      <c r="A48" s="135" t="s">
        <v>172</v>
      </c>
      <c r="B48" s="134" t="s">
        <v>109</v>
      </c>
    </row>
    <row r="49" spans="1:2" x14ac:dyDescent="0.3">
      <c r="A49" s="135" t="s">
        <v>173</v>
      </c>
      <c r="B49" s="135" t="s">
        <v>101</v>
      </c>
    </row>
    <row r="50" spans="1:2" x14ac:dyDescent="0.3">
      <c r="A50" s="135" t="s">
        <v>174</v>
      </c>
      <c r="B50" s="135" t="s">
        <v>100</v>
      </c>
    </row>
    <row r="51" spans="1:2" x14ac:dyDescent="0.3">
      <c r="A51" s="135" t="s">
        <v>175</v>
      </c>
      <c r="B51" s="134" t="s">
        <v>273</v>
      </c>
    </row>
    <row r="52" spans="1:2" x14ac:dyDescent="0.3">
      <c r="A52" s="135" t="s">
        <v>176</v>
      </c>
      <c r="B52" s="135" t="s">
        <v>99</v>
      </c>
    </row>
    <row r="53" spans="1:2" x14ac:dyDescent="0.3">
      <c r="A53" s="135" t="s">
        <v>177</v>
      </c>
      <c r="B53" s="135" t="s">
        <v>98</v>
      </c>
    </row>
    <row r="54" spans="1:2" x14ac:dyDescent="0.3">
      <c r="A54" s="135" t="s">
        <v>178</v>
      </c>
      <c r="B54" s="135" t="s">
        <v>97</v>
      </c>
    </row>
    <row r="55" spans="1:2" x14ac:dyDescent="0.3">
      <c r="A55" s="135" t="s">
        <v>179</v>
      </c>
      <c r="B55" s="135" t="s">
        <v>96</v>
      </c>
    </row>
    <row r="56" spans="1:2" x14ac:dyDescent="0.3">
      <c r="A56" s="135" t="s">
        <v>180</v>
      </c>
      <c r="B56" s="135" t="s">
        <v>95</v>
      </c>
    </row>
    <row r="57" spans="1:2" x14ac:dyDescent="0.3">
      <c r="A57" s="135" t="s">
        <v>181</v>
      </c>
      <c r="B57" s="135" t="s">
        <v>94</v>
      </c>
    </row>
    <row r="58" spans="1:2" x14ac:dyDescent="0.3">
      <c r="A58" s="135" t="s">
        <v>182</v>
      </c>
      <c r="B58" s="135" t="s">
        <v>93</v>
      </c>
    </row>
    <row r="59" spans="1:2" x14ac:dyDescent="0.3">
      <c r="A59" s="135" t="s">
        <v>183</v>
      </c>
      <c r="B59" s="135" t="s">
        <v>92</v>
      </c>
    </row>
    <row r="60" spans="1:2" x14ac:dyDescent="0.3">
      <c r="A60" s="135" t="s">
        <v>184</v>
      </c>
      <c r="B60" s="135" t="s">
        <v>91</v>
      </c>
    </row>
    <row r="61" spans="1:2" x14ac:dyDescent="0.3">
      <c r="A61" s="135" t="s">
        <v>185</v>
      </c>
      <c r="B61" s="134" t="s">
        <v>274</v>
      </c>
    </row>
    <row r="62" spans="1:2" x14ac:dyDescent="0.3">
      <c r="A62" s="135" t="s">
        <v>186</v>
      </c>
      <c r="B62" s="135" t="s">
        <v>90</v>
      </c>
    </row>
    <row r="63" spans="1:2" x14ac:dyDescent="0.3">
      <c r="A63" s="135" t="s">
        <v>187</v>
      </c>
      <c r="B63" s="134" t="s">
        <v>275</v>
      </c>
    </row>
    <row r="64" spans="1:2" x14ac:dyDescent="0.3">
      <c r="A64" s="135" t="s">
        <v>188</v>
      </c>
      <c r="B64" s="134" t="s">
        <v>276</v>
      </c>
    </row>
    <row r="65" spans="1:2" x14ac:dyDescent="0.3">
      <c r="A65" s="135" t="s">
        <v>189</v>
      </c>
      <c r="B65" s="135" t="s">
        <v>89</v>
      </c>
    </row>
    <row r="66" spans="1:2" x14ac:dyDescent="0.3">
      <c r="A66" s="135" t="s">
        <v>190</v>
      </c>
      <c r="B66" s="135" t="s">
        <v>88</v>
      </c>
    </row>
    <row r="67" spans="1:2" x14ac:dyDescent="0.3">
      <c r="A67" s="135" t="s">
        <v>191</v>
      </c>
      <c r="B67" s="134" t="s">
        <v>277</v>
      </c>
    </row>
    <row r="68" spans="1:2" x14ac:dyDescent="0.3">
      <c r="A68" s="135" t="s">
        <v>192</v>
      </c>
      <c r="B68" s="135" t="s">
        <v>87</v>
      </c>
    </row>
    <row r="69" spans="1:2" x14ac:dyDescent="0.3">
      <c r="A69" s="135" t="s">
        <v>193</v>
      </c>
      <c r="B69" s="134" t="s">
        <v>278</v>
      </c>
    </row>
    <row r="70" spans="1:2" x14ac:dyDescent="0.3">
      <c r="A70" s="135" t="s">
        <v>194</v>
      </c>
      <c r="B70" s="135" t="s">
        <v>86</v>
      </c>
    </row>
    <row r="71" spans="1:2" x14ac:dyDescent="0.3">
      <c r="A71" s="135" t="s">
        <v>195</v>
      </c>
      <c r="B71" s="135" t="s">
        <v>85</v>
      </c>
    </row>
    <row r="72" spans="1:2" x14ac:dyDescent="0.3">
      <c r="A72" s="135" t="s">
        <v>196</v>
      </c>
      <c r="B72" s="135" t="s">
        <v>84</v>
      </c>
    </row>
    <row r="73" spans="1:2" x14ac:dyDescent="0.3">
      <c r="A73" s="135" t="s">
        <v>197</v>
      </c>
      <c r="B73" s="134" t="s">
        <v>279</v>
      </c>
    </row>
    <row r="74" spans="1:2" x14ac:dyDescent="0.3">
      <c r="A74" s="135" t="s">
        <v>198</v>
      </c>
      <c r="B74" s="134" t="s">
        <v>280</v>
      </c>
    </row>
  </sheetData>
  <sortState ref="A2:B74">
    <sortCondition ref="A2:A74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8">
    <tabColor theme="5" tint="0.59999389629810485"/>
  </sheetPr>
  <dimension ref="A1:V706"/>
  <sheetViews>
    <sheetView topLeftCell="E1" zoomScaleNormal="100" workbookViewId="0">
      <pane ySplit="1" topLeftCell="A203" activePane="bottomLeft" state="frozen"/>
      <selection activeCell="A20" sqref="A20"/>
      <selection pane="bottomLeft" activeCell="G16" sqref="G16"/>
    </sheetView>
  </sheetViews>
  <sheetFormatPr baseColWidth="10" defaultColWidth="35" defaultRowHeight="14.4" x14ac:dyDescent="0.3"/>
  <cols>
    <col min="1" max="1" width="51.21875" style="51" customWidth="1"/>
    <col min="2" max="2" width="15.21875" style="51" customWidth="1"/>
    <col min="3" max="3" width="55.5546875" style="76" customWidth="1"/>
    <col min="4" max="4" width="12.109375" style="79" customWidth="1"/>
    <col min="5" max="5" width="28.5546875" style="76" customWidth="1"/>
    <col min="6" max="6" width="15.6640625" style="51" customWidth="1"/>
    <col min="7" max="7" width="15.44140625" style="51" bestFit="1" customWidth="1"/>
    <col min="8" max="8" width="14.5546875" style="79" customWidth="1"/>
    <col min="9" max="9" width="62.5546875" style="51" customWidth="1"/>
    <col min="10" max="10" width="7.5546875" style="51" customWidth="1"/>
    <col min="11" max="11" width="18.88671875" style="51" customWidth="1"/>
    <col min="12" max="12" width="18.88671875" style="82" customWidth="1"/>
    <col min="13" max="13" width="18.88671875" style="51" customWidth="1"/>
    <col min="14" max="14" width="20.44140625" style="51" customWidth="1"/>
    <col min="15" max="17" width="35" style="51"/>
    <col min="18" max="18" width="35" style="112"/>
    <col min="19" max="16384" width="35" style="51"/>
  </cols>
  <sheetData>
    <row r="1" spans="1:21" x14ac:dyDescent="0.3">
      <c r="A1" s="161" t="s">
        <v>15</v>
      </c>
      <c r="B1" s="162" t="s">
        <v>5</v>
      </c>
      <c r="C1" s="163" t="s">
        <v>1484</v>
      </c>
      <c r="D1" s="164" t="s">
        <v>1485</v>
      </c>
      <c r="E1" s="163" t="s">
        <v>1487</v>
      </c>
      <c r="F1" s="165" t="s">
        <v>1489</v>
      </c>
      <c r="G1" s="166" t="s">
        <v>700</v>
      </c>
      <c r="H1" s="167" t="s">
        <v>720</v>
      </c>
      <c r="I1" s="166" t="s">
        <v>721</v>
      </c>
      <c r="J1" s="168" t="s">
        <v>722</v>
      </c>
      <c r="K1" s="158" t="s">
        <v>6634</v>
      </c>
      <c r="L1" s="158" t="s">
        <v>6635</v>
      </c>
      <c r="M1" s="158" t="s">
        <v>723</v>
      </c>
      <c r="N1" s="158" t="s">
        <v>724</v>
      </c>
      <c r="O1" s="159" t="s">
        <v>725</v>
      </c>
      <c r="P1" s="159" t="s">
        <v>730</v>
      </c>
      <c r="Q1" s="158" t="s">
        <v>727</v>
      </c>
      <c r="R1" s="159" t="s">
        <v>728</v>
      </c>
      <c r="S1" s="159" t="s">
        <v>729</v>
      </c>
      <c r="T1" s="158" t="s">
        <v>6637</v>
      </c>
      <c r="U1" s="160" t="s">
        <v>6638</v>
      </c>
    </row>
    <row r="2" spans="1:21" x14ac:dyDescent="0.3">
      <c r="A2" s="74" t="s">
        <v>731</v>
      </c>
      <c r="B2" s="74" t="s">
        <v>732</v>
      </c>
      <c r="C2" s="74" t="s">
        <v>733</v>
      </c>
      <c r="D2" s="74" t="s">
        <v>734</v>
      </c>
      <c r="E2" s="74" t="s">
        <v>735</v>
      </c>
      <c r="F2" s="74" t="s">
        <v>736</v>
      </c>
      <c r="G2" s="74"/>
      <c r="H2" s="78" t="s">
        <v>2958</v>
      </c>
      <c r="I2" s="74" t="s">
        <v>737</v>
      </c>
      <c r="J2" s="74" t="s">
        <v>738</v>
      </c>
      <c r="K2" s="74">
        <v>0</v>
      </c>
      <c r="L2" s="74"/>
      <c r="M2" s="74"/>
      <c r="N2" s="74"/>
      <c r="O2" s="74" t="s">
        <v>739</v>
      </c>
      <c r="P2" s="74" t="s">
        <v>736</v>
      </c>
      <c r="Q2" s="74"/>
      <c r="R2" s="74" t="s">
        <v>740</v>
      </c>
      <c r="S2" s="74" t="s">
        <v>735</v>
      </c>
      <c r="T2" s="74" t="s">
        <v>2959</v>
      </c>
      <c r="U2" s="74"/>
    </row>
    <row r="3" spans="1:21" x14ac:dyDescent="0.3">
      <c r="A3" s="74" t="s">
        <v>741</v>
      </c>
      <c r="B3" s="74" t="s">
        <v>2960</v>
      </c>
      <c r="C3" s="74" t="s">
        <v>2961</v>
      </c>
      <c r="D3" s="74" t="s">
        <v>2962</v>
      </c>
      <c r="E3" s="74" t="s">
        <v>2963</v>
      </c>
      <c r="F3" s="74" t="s">
        <v>2964</v>
      </c>
      <c r="G3" s="74" t="s">
        <v>2965</v>
      </c>
      <c r="H3" s="78" t="s">
        <v>2966</v>
      </c>
      <c r="I3" s="74" t="s">
        <v>2967</v>
      </c>
      <c r="J3" s="74" t="s">
        <v>738</v>
      </c>
      <c r="K3" s="74">
        <v>0</v>
      </c>
      <c r="L3" s="74"/>
      <c r="M3" s="74"/>
      <c r="N3" s="74"/>
      <c r="O3" s="74"/>
      <c r="P3" s="74" t="s">
        <v>746</v>
      </c>
      <c r="Q3" s="74"/>
      <c r="R3" s="74"/>
      <c r="S3" s="74"/>
      <c r="T3" s="74" t="s">
        <v>2959</v>
      </c>
      <c r="U3" s="74"/>
    </row>
    <row r="4" spans="1:21" x14ac:dyDescent="0.3">
      <c r="A4" s="74" t="s">
        <v>2968</v>
      </c>
      <c r="B4" s="74" t="s">
        <v>2969</v>
      </c>
      <c r="C4" s="74" t="s">
        <v>2970</v>
      </c>
      <c r="D4" s="74" t="s">
        <v>2971</v>
      </c>
      <c r="E4" s="74" t="s">
        <v>2972</v>
      </c>
      <c r="F4" s="74" t="s">
        <v>2973</v>
      </c>
      <c r="G4" s="74" t="s">
        <v>2974</v>
      </c>
      <c r="H4" s="78" t="s">
        <v>2975</v>
      </c>
      <c r="I4" s="74" t="s">
        <v>2976</v>
      </c>
      <c r="J4" s="74" t="s">
        <v>738</v>
      </c>
      <c r="K4" s="74">
        <v>3500000</v>
      </c>
      <c r="L4" s="74"/>
      <c r="M4" s="74"/>
      <c r="N4" s="74"/>
      <c r="O4" s="74"/>
      <c r="P4" s="74"/>
      <c r="Q4" s="74"/>
      <c r="R4" s="74"/>
      <c r="S4" s="74"/>
      <c r="T4" s="74" t="s">
        <v>2959</v>
      </c>
      <c r="U4" s="74" t="s">
        <v>2977</v>
      </c>
    </row>
    <row r="5" spans="1:21" x14ac:dyDescent="0.3">
      <c r="A5" s="74" t="s">
        <v>2978</v>
      </c>
      <c r="B5" s="74" t="s">
        <v>2979</v>
      </c>
      <c r="C5" s="74" t="s">
        <v>2980</v>
      </c>
      <c r="D5" s="74" t="s">
        <v>2981</v>
      </c>
      <c r="E5" s="74" t="s">
        <v>2982</v>
      </c>
      <c r="F5" s="74" t="s">
        <v>746</v>
      </c>
      <c r="G5" s="74" t="s">
        <v>2983</v>
      </c>
      <c r="H5" s="78" t="s">
        <v>2984</v>
      </c>
      <c r="I5" s="74" t="s">
        <v>2985</v>
      </c>
      <c r="J5" s="74" t="s">
        <v>738</v>
      </c>
      <c r="K5" s="74">
        <v>2100000</v>
      </c>
      <c r="L5" s="74"/>
      <c r="M5" s="74"/>
      <c r="N5" s="74"/>
      <c r="O5" s="74"/>
      <c r="P5" s="74"/>
      <c r="Q5" s="74"/>
      <c r="R5" s="74"/>
      <c r="S5" s="74"/>
      <c r="T5" s="74" t="s">
        <v>2959</v>
      </c>
      <c r="U5" s="74" t="s">
        <v>2986</v>
      </c>
    </row>
    <row r="6" spans="1:21" x14ac:dyDescent="0.3">
      <c r="A6" s="74" t="s">
        <v>2775</v>
      </c>
      <c r="B6" s="74" t="s">
        <v>2987</v>
      </c>
      <c r="C6" s="74" t="s">
        <v>2988</v>
      </c>
      <c r="D6" s="74" t="s">
        <v>2989</v>
      </c>
      <c r="E6" s="74" t="s">
        <v>2990</v>
      </c>
      <c r="F6" s="74" t="s">
        <v>784</v>
      </c>
      <c r="G6" s="74" t="s">
        <v>2991</v>
      </c>
      <c r="H6" s="78" t="s">
        <v>2992</v>
      </c>
      <c r="I6" s="74" t="s">
        <v>2993</v>
      </c>
      <c r="J6" s="74" t="s">
        <v>738</v>
      </c>
      <c r="K6" s="74">
        <v>2200000</v>
      </c>
      <c r="L6" s="74"/>
      <c r="M6" s="74"/>
      <c r="N6" s="74"/>
      <c r="O6" s="74" t="s">
        <v>2989</v>
      </c>
      <c r="P6" s="74" t="s">
        <v>784</v>
      </c>
      <c r="Q6" s="74"/>
      <c r="R6" s="74" t="s">
        <v>2988</v>
      </c>
      <c r="S6" s="74" t="s">
        <v>2990</v>
      </c>
      <c r="T6" s="74" t="s">
        <v>2959</v>
      </c>
      <c r="U6" s="74" t="s">
        <v>2986</v>
      </c>
    </row>
    <row r="7" spans="1:21" x14ac:dyDescent="0.3">
      <c r="A7" s="74" t="s">
        <v>742</v>
      </c>
      <c r="B7" s="74" t="s">
        <v>2994</v>
      </c>
      <c r="C7" s="74" t="s">
        <v>2995</v>
      </c>
      <c r="D7" s="74" t="s">
        <v>2996</v>
      </c>
      <c r="E7" s="74" t="s">
        <v>2997</v>
      </c>
      <c r="F7" s="74" t="s">
        <v>2998</v>
      </c>
      <c r="G7" s="74" t="s">
        <v>2999</v>
      </c>
      <c r="H7" s="78" t="s">
        <v>3000</v>
      </c>
      <c r="I7" s="74" t="s">
        <v>3001</v>
      </c>
      <c r="J7" s="74" t="s">
        <v>837</v>
      </c>
      <c r="K7" s="74">
        <v>0</v>
      </c>
      <c r="L7" s="74"/>
      <c r="M7" s="74"/>
      <c r="N7" s="74"/>
      <c r="O7" s="74"/>
      <c r="P7" s="74" t="s">
        <v>746</v>
      </c>
      <c r="Q7" s="74"/>
      <c r="R7" s="74"/>
      <c r="S7" s="74"/>
      <c r="T7" s="74" t="s">
        <v>2959</v>
      </c>
      <c r="U7" s="74"/>
    </row>
    <row r="8" spans="1:21" x14ac:dyDescent="0.3">
      <c r="A8" s="74" t="s">
        <v>3002</v>
      </c>
      <c r="B8" s="74" t="s">
        <v>3003</v>
      </c>
      <c r="C8" s="74" t="s">
        <v>3004</v>
      </c>
      <c r="D8" s="74" t="s">
        <v>3005</v>
      </c>
      <c r="E8" s="74" t="s">
        <v>3006</v>
      </c>
      <c r="F8" s="74" t="s">
        <v>3007</v>
      </c>
      <c r="G8" s="74"/>
      <c r="H8" s="78" t="s">
        <v>3008</v>
      </c>
      <c r="I8" s="74" t="s">
        <v>3009</v>
      </c>
      <c r="J8" s="74" t="s">
        <v>837</v>
      </c>
      <c r="K8" s="74">
        <v>0</v>
      </c>
      <c r="L8" s="74"/>
      <c r="M8" s="74"/>
      <c r="N8" s="74"/>
      <c r="O8" s="74"/>
      <c r="P8" s="74" t="s">
        <v>746</v>
      </c>
      <c r="Q8" s="74"/>
      <c r="R8" s="74"/>
      <c r="S8" s="74"/>
      <c r="T8" s="74" t="s">
        <v>2959</v>
      </c>
      <c r="U8" s="74"/>
    </row>
    <row r="9" spans="1:21" x14ac:dyDescent="0.3">
      <c r="A9" s="74" t="s">
        <v>3010</v>
      </c>
      <c r="B9" s="74" t="s">
        <v>3011</v>
      </c>
      <c r="C9" s="74" t="s">
        <v>3012</v>
      </c>
      <c r="D9" s="74" t="s">
        <v>3013</v>
      </c>
      <c r="E9" s="74" t="s">
        <v>3014</v>
      </c>
      <c r="F9" s="74" t="s">
        <v>2998</v>
      </c>
      <c r="G9" s="74" t="s">
        <v>3015</v>
      </c>
      <c r="H9" s="78" t="s">
        <v>3016</v>
      </c>
      <c r="I9" s="74" t="s">
        <v>3017</v>
      </c>
      <c r="J9" s="74" t="s">
        <v>738</v>
      </c>
      <c r="K9" s="74">
        <v>5000000</v>
      </c>
      <c r="L9" s="74"/>
      <c r="M9" s="74"/>
      <c r="N9" s="74"/>
      <c r="O9" s="74"/>
      <c r="P9" s="74"/>
      <c r="Q9" s="74"/>
      <c r="R9" s="74"/>
      <c r="S9" s="74"/>
      <c r="T9" s="74" t="s">
        <v>2959</v>
      </c>
      <c r="U9" s="74" t="s">
        <v>3018</v>
      </c>
    </row>
    <row r="10" spans="1:21" ht="15" customHeight="1" x14ac:dyDescent="0.3">
      <c r="A10" s="74" t="s">
        <v>3019</v>
      </c>
      <c r="B10" s="74" t="s">
        <v>3020</v>
      </c>
      <c r="C10" s="74" t="s">
        <v>3021</v>
      </c>
      <c r="D10" s="74" t="s">
        <v>3022</v>
      </c>
      <c r="E10" s="74" t="s">
        <v>3023</v>
      </c>
      <c r="F10" s="74" t="s">
        <v>784</v>
      </c>
      <c r="G10" s="74" t="s">
        <v>3024</v>
      </c>
      <c r="H10" s="78" t="s">
        <v>3025</v>
      </c>
      <c r="I10" s="74" t="s">
        <v>3026</v>
      </c>
      <c r="J10" s="74" t="s">
        <v>738</v>
      </c>
      <c r="K10" s="74">
        <v>0</v>
      </c>
      <c r="L10" s="74"/>
      <c r="M10" s="74"/>
      <c r="N10" s="74"/>
      <c r="O10" s="74"/>
      <c r="P10" s="74"/>
      <c r="Q10" s="74"/>
      <c r="R10" s="74"/>
      <c r="S10" s="74"/>
      <c r="T10" s="74" t="s">
        <v>2959</v>
      </c>
      <c r="U10" s="74" t="s">
        <v>3027</v>
      </c>
    </row>
    <row r="11" spans="1:21" x14ac:dyDescent="0.3">
      <c r="A11" s="74" t="s">
        <v>2104</v>
      </c>
      <c r="B11" s="74" t="s">
        <v>3028</v>
      </c>
      <c r="C11" s="74" t="s">
        <v>3029</v>
      </c>
      <c r="D11" s="74" t="s">
        <v>3030</v>
      </c>
      <c r="E11" s="74" t="s">
        <v>3031</v>
      </c>
      <c r="F11" s="74" t="s">
        <v>3032</v>
      </c>
      <c r="G11" s="74"/>
      <c r="H11" s="78" t="s">
        <v>3033</v>
      </c>
      <c r="I11" s="74" t="s">
        <v>3034</v>
      </c>
      <c r="J11" s="74" t="s">
        <v>738</v>
      </c>
      <c r="K11" s="74">
        <v>2200000</v>
      </c>
      <c r="L11" s="74"/>
      <c r="M11" s="74"/>
      <c r="N11" s="74"/>
      <c r="O11" s="74"/>
      <c r="P11" s="74"/>
      <c r="Q11" s="74"/>
      <c r="R11" s="74"/>
      <c r="S11" s="74"/>
      <c r="T11" s="74" t="s">
        <v>2959</v>
      </c>
      <c r="U11" s="74" t="s">
        <v>2986</v>
      </c>
    </row>
    <row r="12" spans="1:21" x14ac:dyDescent="0.3">
      <c r="A12" s="74" t="s">
        <v>743</v>
      </c>
      <c r="B12" s="74" t="s">
        <v>3035</v>
      </c>
      <c r="C12" s="74" t="s">
        <v>3036</v>
      </c>
      <c r="D12" s="74" t="s">
        <v>3037</v>
      </c>
      <c r="E12" s="74" t="s">
        <v>3038</v>
      </c>
      <c r="F12" s="74" t="s">
        <v>3039</v>
      </c>
      <c r="G12" s="74"/>
      <c r="H12" s="78" t="s">
        <v>3040</v>
      </c>
      <c r="I12" s="74" t="s">
        <v>3041</v>
      </c>
      <c r="J12" s="74" t="s">
        <v>837</v>
      </c>
      <c r="K12" s="74">
        <v>0</v>
      </c>
      <c r="L12" s="74"/>
      <c r="M12" s="74"/>
      <c r="N12" s="74"/>
      <c r="O12" s="74"/>
      <c r="P12" s="74" t="s">
        <v>746</v>
      </c>
      <c r="Q12" s="74"/>
      <c r="R12" s="74"/>
      <c r="S12" s="74"/>
      <c r="T12" s="74" t="s">
        <v>2959</v>
      </c>
      <c r="U12" s="74"/>
    </row>
    <row r="13" spans="1:21" x14ac:dyDescent="0.3">
      <c r="A13" s="74" t="s">
        <v>744</v>
      </c>
      <c r="B13" s="74" t="s">
        <v>3042</v>
      </c>
      <c r="C13" s="74" t="s">
        <v>3043</v>
      </c>
      <c r="D13" s="74" t="s">
        <v>3044</v>
      </c>
      <c r="E13" s="74" t="s">
        <v>3045</v>
      </c>
      <c r="F13" s="74" t="s">
        <v>3046</v>
      </c>
      <c r="G13" s="74"/>
      <c r="H13" s="78" t="s">
        <v>3047</v>
      </c>
      <c r="I13" s="74" t="s">
        <v>3048</v>
      </c>
      <c r="J13" s="74" t="s">
        <v>738</v>
      </c>
      <c r="K13" s="74">
        <v>500000</v>
      </c>
      <c r="L13" s="74"/>
      <c r="M13" s="74"/>
      <c r="N13" s="74"/>
      <c r="O13" s="74"/>
      <c r="P13" s="74" t="s">
        <v>746</v>
      </c>
      <c r="Q13" s="74"/>
      <c r="R13" s="74"/>
      <c r="S13" s="74"/>
      <c r="T13" s="74" t="s">
        <v>2959</v>
      </c>
      <c r="U13" s="74" t="s">
        <v>2977</v>
      </c>
    </row>
    <row r="14" spans="1:21" x14ac:dyDescent="0.3">
      <c r="A14" s="74" t="s">
        <v>3049</v>
      </c>
      <c r="B14" s="74" t="s">
        <v>3050</v>
      </c>
      <c r="C14" s="74" t="s">
        <v>3051</v>
      </c>
      <c r="D14" s="74" t="s">
        <v>3052</v>
      </c>
      <c r="E14" s="74" t="s">
        <v>3053</v>
      </c>
      <c r="F14" s="74" t="s">
        <v>2964</v>
      </c>
      <c r="G14" s="74" t="s">
        <v>3054</v>
      </c>
      <c r="H14" s="78" t="s">
        <v>3055</v>
      </c>
      <c r="I14" s="74" t="s">
        <v>3056</v>
      </c>
      <c r="J14" s="74" t="s">
        <v>738</v>
      </c>
      <c r="K14" s="74">
        <v>1900000</v>
      </c>
      <c r="L14" s="74"/>
      <c r="M14" s="74"/>
      <c r="N14" s="74"/>
      <c r="O14" s="74"/>
      <c r="P14" s="74" t="s">
        <v>746</v>
      </c>
      <c r="Q14" s="74"/>
      <c r="R14" s="74"/>
      <c r="S14" s="74"/>
      <c r="T14" s="74" t="s">
        <v>2959</v>
      </c>
      <c r="U14" s="74" t="s">
        <v>2986</v>
      </c>
    </row>
    <row r="15" spans="1:21" x14ac:dyDescent="0.3">
      <c r="A15" s="74" t="s">
        <v>745</v>
      </c>
      <c r="B15" s="74" t="s">
        <v>3057</v>
      </c>
      <c r="C15" s="74" t="s">
        <v>3058</v>
      </c>
      <c r="D15" s="74" t="s">
        <v>3059</v>
      </c>
      <c r="E15" s="74" t="s">
        <v>3060</v>
      </c>
      <c r="F15" s="74" t="s">
        <v>746</v>
      </c>
      <c r="G15" s="74" t="s">
        <v>3061</v>
      </c>
      <c r="H15" s="78" t="s">
        <v>3062</v>
      </c>
      <c r="I15" s="74" t="s">
        <v>3063</v>
      </c>
      <c r="J15" s="74" t="s">
        <v>837</v>
      </c>
      <c r="K15" s="74">
        <v>0</v>
      </c>
      <c r="L15" s="74"/>
      <c r="M15" s="74"/>
      <c r="N15" s="74"/>
      <c r="O15" s="74"/>
      <c r="P15" s="74" t="s">
        <v>746</v>
      </c>
      <c r="Q15" s="74"/>
      <c r="R15" s="74"/>
      <c r="S15" s="74"/>
      <c r="T15" s="74" t="s">
        <v>2959</v>
      </c>
      <c r="U15" s="74"/>
    </row>
    <row r="16" spans="1:21" s="82" customFormat="1" x14ac:dyDescent="0.3">
      <c r="A16" s="74" t="s">
        <v>3064</v>
      </c>
      <c r="B16" s="74" t="s">
        <v>3065</v>
      </c>
      <c r="C16" s="74" t="s">
        <v>3066</v>
      </c>
      <c r="D16" s="74" t="s">
        <v>3067</v>
      </c>
      <c r="E16" s="74" t="s">
        <v>3068</v>
      </c>
      <c r="F16" s="74" t="s">
        <v>3046</v>
      </c>
      <c r="G16" s="74"/>
      <c r="H16" s="78" t="s">
        <v>3069</v>
      </c>
      <c r="I16" s="74" t="s">
        <v>3070</v>
      </c>
      <c r="J16" s="74" t="s">
        <v>837</v>
      </c>
      <c r="K16" s="74">
        <v>0</v>
      </c>
      <c r="L16" s="74"/>
      <c r="M16" s="74"/>
      <c r="N16" s="74"/>
      <c r="O16" s="74"/>
      <c r="P16" s="74" t="s">
        <v>746</v>
      </c>
      <c r="Q16" s="74"/>
      <c r="R16" s="74"/>
      <c r="S16" s="74"/>
      <c r="T16" s="74" t="s">
        <v>2959</v>
      </c>
      <c r="U16" s="74"/>
    </row>
    <row r="17" spans="1:21" s="82" customFormat="1" x14ac:dyDescent="0.3">
      <c r="A17" s="74" t="s">
        <v>322</v>
      </c>
      <c r="B17" s="74" t="s">
        <v>3071</v>
      </c>
      <c r="C17" s="74" t="s">
        <v>3072</v>
      </c>
      <c r="D17" s="74" t="s">
        <v>3073</v>
      </c>
      <c r="E17" s="74" t="s">
        <v>3074</v>
      </c>
      <c r="F17" s="74" t="s">
        <v>3075</v>
      </c>
      <c r="G17" s="74"/>
      <c r="H17" s="78" t="s">
        <v>3076</v>
      </c>
      <c r="I17" s="74" t="s">
        <v>3041</v>
      </c>
      <c r="J17" s="74" t="s">
        <v>837</v>
      </c>
      <c r="K17" s="74">
        <v>0</v>
      </c>
      <c r="L17" s="74"/>
      <c r="M17" s="74"/>
      <c r="N17" s="74"/>
      <c r="O17" s="74"/>
      <c r="P17" s="74" t="s">
        <v>746</v>
      </c>
      <c r="Q17" s="74"/>
      <c r="R17" s="74"/>
      <c r="S17" s="74"/>
      <c r="T17" s="74" t="s">
        <v>2959</v>
      </c>
      <c r="U17" s="74"/>
    </row>
    <row r="18" spans="1:21" s="82" customFormat="1" x14ac:dyDescent="0.3">
      <c r="A18" s="74" t="s">
        <v>747</v>
      </c>
      <c r="B18" s="74" t="s">
        <v>3077</v>
      </c>
      <c r="C18" s="74" t="s">
        <v>3078</v>
      </c>
      <c r="D18" s="74" t="s">
        <v>3079</v>
      </c>
      <c r="E18" s="74" t="s">
        <v>3080</v>
      </c>
      <c r="F18" s="74" t="s">
        <v>2964</v>
      </c>
      <c r="G18" s="74"/>
      <c r="H18" s="78" t="s">
        <v>3081</v>
      </c>
      <c r="I18" s="74" t="s">
        <v>3041</v>
      </c>
      <c r="J18" s="74" t="s">
        <v>837</v>
      </c>
      <c r="K18" s="74">
        <v>0</v>
      </c>
      <c r="L18" s="74"/>
      <c r="M18" s="74"/>
      <c r="N18" s="74"/>
      <c r="O18" s="74"/>
      <c r="P18" s="74" t="s">
        <v>746</v>
      </c>
      <c r="Q18" s="74"/>
      <c r="R18" s="74"/>
      <c r="S18" s="74"/>
      <c r="T18" s="74" t="s">
        <v>2959</v>
      </c>
      <c r="U18" s="74"/>
    </row>
    <row r="19" spans="1:21" s="82" customFormat="1" x14ac:dyDescent="0.3">
      <c r="A19" s="74" t="s">
        <v>748</v>
      </c>
      <c r="B19" s="74" t="s">
        <v>3082</v>
      </c>
      <c r="C19" s="74" t="s">
        <v>3083</v>
      </c>
      <c r="D19" s="74" t="s">
        <v>3084</v>
      </c>
      <c r="E19" s="74" t="s">
        <v>3085</v>
      </c>
      <c r="F19" s="74" t="s">
        <v>746</v>
      </c>
      <c r="G19" s="74" t="s">
        <v>3086</v>
      </c>
      <c r="H19" s="78" t="s">
        <v>3087</v>
      </c>
      <c r="I19" s="74" t="s">
        <v>3088</v>
      </c>
      <c r="J19" s="74" t="s">
        <v>837</v>
      </c>
      <c r="K19" s="74">
        <v>0</v>
      </c>
      <c r="L19" s="74"/>
      <c r="M19" s="74"/>
      <c r="N19" s="74"/>
      <c r="O19" s="74"/>
      <c r="P19" s="74"/>
      <c r="Q19" s="74"/>
      <c r="R19" s="74"/>
      <c r="S19" s="74"/>
      <c r="T19" s="74" t="s">
        <v>2959</v>
      </c>
      <c r="U19" s="74"/>
    </row>
    <row r="20" spans="1:21" s="82" customFormat="1" x14ac:dyDescent="0.3">
      <c r="A20" s="74" t="s">
        <v>3089</v>
      </c>
      <c r="B20" s="74" t="s">
        <v>3090</v>
      </c>
      <c r="C20" s="74" t="s">
        <v>3091</v>
      </c>
      <c r="D20" s="74" t="s">
        <v>3092</v>
      </c>
      <c r="E20" s="74" t="s">
        <v>3093</v>
      </c>
      <c r="F20" s="74" t="s">
        <v>2973</v>
      </c>
      <c r="G20" s="74" t="s">
        <v>3094</v>
      </c>
      <c r="H20" s="78" t="s">
        <v>3095</v>
      </c>
      <c r="I20" s="74" t="s">
        <v>3096</v>
      </c>
      <c r="J20" s="74" t="s">
        <v>738</v>
      </c>
      <c r="K20" s="74">
        <v>1000000</v>
      </c>
      <c r="L20" s="74"/>
      <c r="M20" s="74"/>
      <c r="N20" s="74"/>
      <c r="O20" s="74"/>
      <c r="P20" s="74"/>
      <c r="Q20" s="74"/>
      <c r="R20" s="74"/>
      <c r="S20" s="74"/>
      <c r="T20" s="74" t="s">
        <v>2959</v>
      </c>
      <c r="U20" s="74" t="s">
        <v>3018</v>
      </c>
    </row>
    <row r="21" spans="1:21" s="82" customFormat="1" x14ac:dyDescent="0.3">
      <c r="A21" s="74" t="s">
        <v>749</v>
      </c>
      <c r="B21" s="74" t="s">
        <v>3097</v>
      </c>
      <c r="C21" s="74" t="s">
        <v>750</v>
      </c>
      <c r="D21" s="74" t="s">
        <v>3098</v>
      </c>
      <c r="E21" s="74" t="s">
        <v>751</v>
      </c>
      <c r="F21" s="74" t="s">
        <v>752</v>
      </c>
      <c r="G21" s="74" t="s">
        <v>3099</v>
      </c>
      <c r="H21" s="78" t="s">
        <v>3069</v>
      </c>
      <c r="I21" s="74" t="s">
        <v>3100</v>
      </c>
      <c r="J21" s="74" t="s">
        <v>738</v>
      </c>
      <c r="K21" s="74">
        <v>20000</v>
      </c>
      <c r="L21" s="74"/>
      <c r="M21" s="74"/>
      <c r="N21" s="74"/>
      <c r="O21" s="74" t="s">
        <v>3098</v>
      </c>
      <c r="P21" s="74" t="s">
        <v>752</v>
      </c>
      <c r="Q21" s="74"/>
      <c r="R21" s="74" t="s">
        <v>750</v>
      </c>
      <c r="S21" s="74" t="s">
        <v>751</v>
      </c>
      <c r="T21" s="74" t="s">
        <v>2959</v>
      </c>
      <c r="U21" s="74" t="s">
        <v>2977</v>
      </c>
    </row>
    <row r="22" spans="1:21" x14ac:dyDescent="0.3">
      <c r="A22" s="74" t="s">
        <v>753</v>
      </c>
      <c r="B22" s="74" t="s">
        <v>3101</v>
      </c>
      <c r="C22" s="74" t="s">
        <v>3102</v>
      </c>
      <c r="D22" s="74"/>
      <c r="E22" s="74" t="s">
        <v>3103</v>
      </c>
      <c r="F22" s="74" t="s">
        <v>3104</v>
      </c>
      <c r="G22" s="74"/>
      <c r="H22" s="78" t="s">
        <v>3105</v>
      </c>
      <c r="I22" s="74" t="s">
        <v>3034</v>
      </c>
      <c r="J22" s="74" t="s">
        <v>837</v>
      </c>
      <c r="K22" s="74">
        <v>0</v>
      </c>
      <c r="L22" s="74"/>
      <c r="M22" s="74"/>
      <c r="N22" s="74"/>
      <c r="O22" s="74"/>
      <c r="P22" s="74"/>
      <c r="Q22" s="74"/>
      <c r="R22" s="74"/>
      <c r="S22" s="74"/>
      <c r="T22" s="74" t="s">
        <v>2959</v>
      </c>
      <c r="U22" s="74"/>
    </row>
    <row r="23" spans="1:21" ht="15" customHeight="1" x14ac:dyDescent="0.3">
      <c r="A23" s="74" t="s">
        <v>754</v>
      </c>
      <c r="B23" s="74" t="s">
        <v>3106</v>
      </c>
      <c r="C23" s="74" t="s">
        <v>3107</v>
      </c>
      <c r="D23" s="74" t="s">
        <v>3108</v>
      </c>
      <c r="E23" s="74" t="s">
        <v>3109</v>
      </c>
      <c r="F23" s="74" t="s">
        <v>2973</v>
      </c>
      <c r="G23" s="74" t="s">
        <v>3110</v>
      </c>
      <c r="H23" s="78" t="s">
        <v>3111</v>
      </c>
      <c r="I23" s="74" t="s">
        <v>2976</v>
      </c>
      <c r="J23" s="74" t="s">
        <v>738</v>
      </c>
      <c r="K23" s="74">
        <v>7000000</v>
      </c>
      <c r="L23" s="74"/>
      <c r="M23" s="74"/>
      <c r="N23" s="74"/>
      <c r="O23" s="74"/>
      <c r="P23" s="74"/>
      <c r="Q23" s="74"/>
      <c r="R23" s="74"/>
      <c r="S23" s="74"/>
      <c r="T23" s="74" t="s">
        <v>2959</v>
      </c>
      <c r="U23" s="74" t="s">
        <v>2986</v>
      </c>
    </row>
    <row r="24" spans="1:21" x14ac:dyDescent="0.3">
      <c r="A24" s="74" t="s">
        <v>3112</v>
      </c>
      <c r="B24" s="74" t="s">
        <v>3113</v>
      </c>
      <c r="C24" s="74" t="s">
        <v>3114</v>
      </c>
      <c r="D24" s="74" t="s">
        <v>3037</v>
      </c>
      <c r="E24" s="74" t="s">
        <v>3115</v>
      </c>
      <c r="F24" s="74" t="s">
        <v>3116</v>
      </c>
      <c r="G24" s="74"/>
      <c r="H24" s="78" t="s">
        <v>3117</v>
      </c>
      <c r="I24" s="74" t="s">
        <v>3118</v>
      </c>
      <c r="J24" s="74" t="s">
        <v>738</v>
      </c>
      <c r="K24" s="74">
        <v>2200000</v>
      </c>
      <c r="L24" s="74"/>
      <c r="M24" s="74"/>
      <c r="N24" s="74"/>
      <c r="O24" s="74"/>
      <c r="P24" s="74"/>
      <c r="Q24" s="74"/>
      <c r="R24" s="74"/>
      <c r="S24" s="74"/>
      <c r="T24" s="74" t="s">
        <v>2959</v>
      </c>
      <c r="U24" s="74" t="s">
        <v>2986</v>
      </c>
    </row>
    <row r="25" spans="1:21" x14ac:dyDescent="0.3">
      <c r="A25" s="74" t="s">
        <v>3119</v>
      </c>
      <c r="B25" s="74" t="s">
        <v>3120</v>
      </c>
      <c r="C25" s="74" t="s">
        <v>3121</v>
      </c>
      <c r="D25" s="74" t="s">
        <v>3122</v>
      </c>
      <c r="E25" s="74" t="s">
        <v>3123</v>
      </c>
      <c r="F25" s="74" t="s">
        <v>2998</v>
      </c>
      <c r="G25" s="74" t="s">
        <v>3124</v>
      </c>
      <c r="H25" s="78" t="s">
        <v>3125</v>
      </c>
      <c r="I25" s="74" t="s">
        <v>3017</v>
      </c>
      <c r="J25" s="74" t="s">
        <v>738</v>
      </c>
      <c r="K25" s="74">
        <v>3500000</v>
      </c>
      <c r="L25" s="74"/>
      <c r="M25" s="74"/>
      <c r="N25" s="74"/>
      <c r="O25" s="74"/>
      <c r="P25" s="74"/>
      <c r="Q25" s="74"/>
      <c r="R25" s="74"/>
      <c r="S25" s="74"/>
      <c r="T25" s="74" t="s">
        <v>2959</v>
      </c>
      <c r="U25" s="74" t="s">
        <v>2986</v>
      </c>
    </row>
    <row r="26" spans="1:21" x14ac:dyDescent="0.3">
      <c r="A26" s="74" t="s">
        <v>352</v>
      </c>
      <c r="B26" s="74" t="s">
        <v>3126</v>
      </c>
      <c r="C26" s="74" t="s">
        <v>3127</v>
      </c>
      <c r="D26" s="74" t="s">
        <v>3128</v>
      </c>
      <c r="E26" s="74" t="s">
        <v>3129</v>
      </c>
      <c r="F26" s="74" t="s">
        <v>3046</v>
      </c>
      <c r="G26" s="74"/>
      <c r="H26" s="78" t="s">
        <v>3069</v>
      </c>
      <c r="I26" s="74" t="s">
        <v>3041</v>
      </c>
      <c r="J26" s="74" t="s">
        <v>738</v>
      </c>
      <c r="K26" s="74">
        <v>10000000</v>
      </c>
      <c r="L26" s="74"/>
      <c r="M26" s="74"/>
      <c r="N26" s="74"/>
      <c r="O26" s="74"/>
      <c r="P26" s="74" t="s">
        <v>746</v>
      </c>
      <c r="Q26" s="74"/>
      <c r="R26" s="74"/>
      <c r="S26" s="74"/>
      <c r="T26" s="74" t="s">
        <v>2959</v>
      </c>
      <c r="U26" s="74" t="s">
        <v>2986</v>
      </c>
    </row>
    <row r="27" spans="1:21" x14ac:dyDescent="0.3">
      <c r="A27" s="74" t="s">
        <v>3130</v>
      </c>
      <c r="B27" s="74" t="s">
        <v>3131</v>
      </c>
      <c r="C27" s="74" t="s">
        <v>3132</v>
      </c>
      <c r="D27" s="74" t="s">
        <v>3133</v>
      </c>
      <c r="E27" s="74" t="s">
        <v>3134</v>
      </c>
      <c r="F27" s="74" t="s">
        <v>3046</v>
      </c>
      <c r="G27" s="74"/>
      <c r="H27" s="78" t="s">
        <v>3135</v>
      </c>
      <c r="I27" s="74" t="s">
        <v>3136</v>
      </c>
      <c r="J27" s="74" t="s">
        <v>738</v>
      </c>
      <c r="K27" s="74">
        <v>8000000</v>
      </c>
      <c r="L27" s="74"/>
      <c r="M27" s="74"/>
      <c r="N27" s="74"/>
      <c r="O27" s="74"/>
      <c r="P27" s="74"/>
      <c r="Q27" s="74"/>
      <c r="R27" s="74"/>
      <c r="S27" s="74"/>
      <c r="T27" s="74" t="s">
        <v>2959</v>
      </c>
      <c r="U27" s="74" t="s">
        <v>2986</v>
      </c>
    </row>
    <row r="28" spans="1:21" x14ac:dyDescent="0.3">
      <c r="A28" s="74" t="s">
        <v>3137</v>
      </c>
      <c r="B28" s="74" t="s">
        <v>3138</v>
      </c>
      <c r="C28" s="74" t="s">
        <v>3139</v>
      </c>
      <c r="D28" s="74" t="s">
        <v>3140</v>
      </c>
      <c r="E28" s="74"/>
      <c r="F28" s="74" t="s">
        <v>3141</v>
      </c>
      <c r="G28" s="74" t="s">
        <v>3142</v>
      </c>
      <c r="H28" s="78" t="s">
        <v>3069</v>
      </c>
      <c r="I28" s="74" t="s">
        <v>3070</v>
      </c>
      <c r="J28" s="74" t="s">
        <v>837</v>
      </c>
      <c r="K28" s="74">
        <v>0</v>
      </c>
      <c r="L28" s="74"/>
      <c r="M28" s="74"/>
      <c r="N28" s="74"/>
      <c r="O28" s="74" t="s">
        <v>3140</v>
      </c>
      <c r="P28" s="74" t="s">
        <v>3141</v>
      </c>
      <c r="Q28" s="74"/>
      <c r="R28" s="74" t="s">
        <v>3139</v>
      </c>
      <c r="S28" s="74"/>
      <c r="T28" s="74" t="s">
        <v>2959</v>
      </c>
      <c r="U28" s="74"/>
    </row>
    <row r="29" spans="1:21" x14ac:dyDescent="0.3">
      <c r="A29" s="74" t="s">
        <v>755</v>
      </c>
      <c r="B29" s="74" t="s">
        <v>3143</v>
      </c>
      <c r="C29" s="74" t="s">
        <v>3144</v>
      </c>
      <c r="D29" s="74" t="s">
        <v>3145</v>
      </c>
      <c r="E29" s="74" t="s">
        <v>3146</v>
      </c>
      <c r="F29" s="74" t="s">
        <v>3147</v>
      </c>
      <c r="G29" s="74"/>
      <c r="H29" s="78" t="s">
        <v>3148</v>
      </c>
      <c r="I29" s="74" t="s">
        <v>3149</v>
      </c>
      <c r="J29" s="74" t="s">
        <v>738</v>
      </c>
      <c r="K29" s="74">
        <v>0</v>
      </c>
      <c r="L29" s="74"/>
      <c r="M29" s="74"/>
      <c r="N29" s="74"/>
      <c r="O29" s="74"/>
      <c r="P29" s="74" t="s">
        <v>746</v>
      </c>
      <c r="Q29" s="74"/>
      <c r="R29" s="74"/>
      <c r="S29" s="74"/>
      <c r="T29" s="74" t="s">
        <v>2959</v>
      </c>
      <c r="U29" s="74"/>
    </row>
    <row r="30" spans="1:21" x14ac:dyDescent="0.3">
      <c r="A30" s="74" t="s">
        <v>756</v>
      </c>
      <c r="B30" s="74" t="s">
        <v>3150</v>
      </c>
      <c r="C30" s="74" t="s">
        <v>3151</v>
      </c>
      <c r="D30" s="74" t="s">
        <v>3152</v>
      </c>
      <c r="E30" s="74" t="s">
        <v>3153</v>
      </c>
      <c r="F30" s="74" t="s">
        <v>3147</v>
      </c>
      <c r="G30" s="74"/>
      <c r="H30" s="78" t="s">
        <v>3154</v>
      </c>
      <c r="I30" s="74" t="s">
        <v>3149</v>
      </c>
      <c r="J30" s="74" t="s">
        <v>738</v>
      </c>
      <c r="K30" s="74">
        <v>0</v>
      </c>
      <c r="L30" s="74"/>
      <c r="M30" s="74"/>
      <c r="N30" s="74"/>
      <c r="O30" s="74"/>
      <c r="P30" s="74" t="s">
        <v>746</v>
      </c>
      <c r="Q30" s="74"/>
      <c r="R30" s="74"/>
      <c r="S30" s="74"/>
      <c r="T30" s="74" t="s">
        <v>2959</v>
      </c>
      <c r="U30" s="74"/>
    </row>
    <row r="31" spans="1:21" x14ac:dyDescent="0.3">
      <c r="A31" s="74" t="s">
        <v>757</v>
      </c>
      <c r="B31" s="74" t="s">
        <v>3155</v>
      </c>
      <c r="C31" s="74" t="s">
        <v>3156</v>
      </c>
      <c r="D31" s="74" t="s">
        <v>3157</v>
      </c>
      <c r="E31" s="74" t="s">
        <v>3158</v>
      </c>
      <c r="F31" s="74" t="s">
        <v>3159</v>
      </c>
      <c r="G31" s="74" t="s">
        <v>3160</v>
      </c>
      <c r="H31" s="78" t="s">
        <v>3069</v>
      </c>
      <c r="I31" s="74" t="s">
        <v>3063</v>
      </c>
      <c r="J31" s="74" t="s">
        <v>738</v>
      </c>
      <c r="K31" s="74">
        <v>0</v>
      </c>
      <c r="L31" s="74"/>
      <c r="M31" s="74"/>
      <c r="N31" s="74"/>
      <c r="O31" s="74" t="s">
        <v>3157</v>
      </c>
      <c r="P31" s="74" t="s">
        <v>3159</v>
      </c>
      <c r="Q31" s="74"/>
      <c r="R31" s="74" t="s">
        <v>3156</v>
      </c>
      <c r="S31" s="74" t="s">
        <v>3158</v>
      </c>
      <c r="T31" s="74" t="s">
        <v>2959</v>
      </c>
      <c r="U31" s="74"/>
    </row>
    <row r="32" spans="1:21" ht="15" customHeight="1" x14ac:dyDescent="0.3">
      <c r="A32" s="74" t="s">
        <v>3161</v>
      </c>
      <c r="B32" s="74" t="s">
        <v>3162</v>
      </c>
      <c r="C32" s="74" t="s">
        <v>3163</v>
      </c>
      <c r="D32" s="74" t="s">
        <v>3164</v>
      </c>
      <c r="E32" s="74" t="s">
        <v>3165</v>
      </c>
      <c r="F32" s="74" t="s">
        <v>2973</v>
      </c>
      <c r="G32" s="74" t="s">
        <v>3166</v>
      </c>
      <c r="H32" s="78" t="s">
        <v>3167</v>
      </c>
      <c r="I32" s="74" t="s">
        <v>2993</v>
      </c>
      <c r="J32" s="74" t="s">
        <v>738</v>
      </c>
      <c r="K32" s="74">
        <v>10000000</v>
      </c>
      <c r="L32" s="74"/>
      <c r="M32" s="74"/>
      <c r="N32" s="74"/>
      <c r="O32" s="74"/>
      <c r="P32" s="74"/>
      <c r="Q32" s="74"/>
      <c r="R32" s="74"/>
      <c r="S32" s="74"/>
      <c r="T32" s="74" t="s">
        <v>2959</v>
      </c>
      <c r="U32" s="74" t="s">
        <v>3018</v>
      </c>
    </row>
    <row r="33" spans="1:21" x14ac:dyDescent="0.3">
      <c r="A33" s="74" t="s">
        <v>3168</v>
      </c>
      <c r="B33" s="74" t="s">
        <v>3169</v>
      </c>
      <c r="C33" s="74" t="s">
        <v>3170</v>
      </c>
      <c r="D33" s="74" t="s">
        <v>3171</v>
      </c>
      <c r="E33" s="74" t="s">
        <v>3172</v>
      </c>
      <c r="F33" s="74" t="s">
        <v>2964</v>
      </c>
      <c r="G33" s="74" t="s">
        <v>3173</v>
      </c>
      <c r="H33" s="78" t="s">
        <v>3174</v>
      </c>
      <c r="I33" s="74" t="s">
        <v>3175</v>
      </c>
      <c r="J33" s="74" t="s">
        <v>738</v>
      </c>
      <c r="K33" s="74">
        <v>0</v>
      </c>
      <c r="L33" s="74"/>
      <c r="M33" s="74"/>
      <c r="N33" s="74"/>
      <c r="O33" s="74"/>
      <c r="P33" s="74"/>
      <c r="Q33" s="74"/>
      <c r="R33" s="74"/>
      <c r="S33" s="74"/>
      <c r="T33" s="74" t="s">
        <v>2959</v>
      </c>
      <c r="U33" s="74"/>
    </row>
    <row r="34" spans="1:21" x14ac:dyDescent="0.3">
      <c r="A34" s="74" t="s">
        <v>2562</v>
      </c>
      <c r="B34" s="74" t="s">
        <v>3176</v>
      </c>
      <c r="C34" s="74" t="s">
        <v>3177</v>
      </c>
      <c r="D34" s="74" t="s">
        <v>3178</v>
      </c>
      <c r="E34" s="74" t="s">
        <v>3179</v>
      </c>
      <c r="F34" s="74" t="s">
        <v>2973</v>
      </c>
      <c r="G34" s="74" t="s">
        <v>3180</v>
      </c>
      <c r="H34" s="78" t="s">
        <v>3181</v>
      </c>
      <c r="I34" s="74" t="s">
        <v>3182</v>
      </c>
      <c r="J34" s="74" t="s">
        <v>837</v>
      </c>
      <c r="K34" s="74">
        <v>0</v>
      </c>
      <c r="L34" s="74"/>
      <c r="M34" s="74"/>
      <c r="N34" s="74"/>
      <c r="O34" s="74"/>
      <c r="P34" s="74"/>
      <c r="Q34" s="74"/>
      <c r="R34" s="74"/>
      <c r="S34" s="74"/>
      <c r="T34" s="74" t="s">
        <v>2959</v>
      </c>
      <c r="U34" s="74"/>
    </row>
    <row r="35" spans="1:21" ht="15" customHeight="1" x14ac:dyDescent="0.3">
      <c r="A35" s="74" t="s">
        <v>2562</v>
      </c>
      <c r="B35" s="74" t="s">
        <v>3183</v>
      </c>
      <c r="C35" s="74" t="s">
        <v>3177</v>
      </c>
      <c r="D35" s="74" t="s">
        <v>3178</v>
      </c>
      <c r="E35" s="74" t="s">
        <v>3179</v>
      </c>
      <c r="F35" s="74" t="s">
        <v>2973</v>
      </c>
      <c r="G35" s="74" t="s">
        <v>3180</v>
      </c>
      <c r="H35" s="78" t="s">
        <v>3184</v>
      </c>
      <c r="I35" s="74" t="s">
        <v>3182</v>
      </c>
      <c r="J35" s="74" t="s">
        <v>738</v>
      </c>
      <c r="K35" s="74">
        <v>3000000</v>
      </c>
      <c r="L35" s="74"/>
      <c r="M35" s="74"/>
      <c r="N35" s="74"/>
      <c r="O35" s="74"/>
      <c r="P35" s="74"/>
      <c r="Q35" s="74"/>
      <c r="R35" s="74"/>
      <c r="S35" s="74"/>
      <c r="T35" s="74" t="s">
        <v>2959</v>
      </c>
      <c r="U35" s="74" t="s">
        <v>2977</v>
      </c>
    </row>
    <row r="36" spans="1:21" ht="15" customHeight="1" x14ac:dyDescent="0.3">
      <c r="A36" s="74" t="s">
        <v>3185</v>
      </c>
      <c r="B36" s="74" t="s">
        <v>3186</v>
      </c>
      <c r="C36" s="74" t="s">
        <v>3187</v>
      </c>
      <c r="D36" s="74" t="s">
        <v>3188</v>
      </c>
      <c r="E36" s="74" t="s">
        <v>3189</v>
      </c>
      <c r="F36" s="74" t="s">
        <v>3190</v>
      </c>
      <c r="G36" s="74" t="s">
        <v>3191</v>
      </c>
      <c r="H36" s="78" t="s">
        <v>3192</v>
      </c>
      <c r="I36" s="74" t="s">
        <v>3193</v>
      </c>
      <c r="J36" s="74" t="s">
        <v>738</v>
      </c>
      <c r="K36" s="74">
        <v>3600000</v>
      </c>
      <c r="L36" s="74"/>
      <c r="M36" s="74"/>
      <c r="N36" s="74"/>
      <c r="O36" s="74"/>
      <c r="P36" s="74"/>
      <c r="Q36" s="74"/>
      <c r="R36" s="74"/>
      <c r="S36" s="74"/>
      <c r="T36" s="74" t="s">
        <v>2959</v>
      </c>
      <c r="U36" s="74" t="s">
        <v>2977</v>
      </c>
    </row>
    <row r="37" spans="1:21" x14ac:dyDescent="0.3">
      <c r="A37" s="74" t="s">
        <v>758</v>
      </c>
      <c r="B37" s="74" t="s">
        <v>3194</v>
      </c>
      <c r="C37" s="74" t="s">
        <v>3195</v>
      </c>
      <c r="D37" s="74" t="s">
        <v>3196</v>
      </c>
      <c r="E37" s="74" t="s">
        <v>3197</v>
      </c>
      <c r="F37" s="74" t="s">
        <v>3190</v>
      </c>
      <c r="G37" s="74" t="s">
        <v>3198</v>
      </c>
      <c r="H37" s="78" t="s">
        <v>3199</v>
      </c>
      <c r="I37" s="74" t="s">
        <v>3026</v>
      </c>
      <c r="J37" s="74" t="s">
        <v>837</v>
      </c>
      <c r="K37" s="74">
        <v>0</v>
      </c>
      <c r="L37" s="74"/>
      <c r="M37" s="74"/>
      <c r="N37" s="74"/>
      <c r="O37" s="74"/>
      <c r="P37" s="74"/>
      <c r="Q37" s="74"/>
      <c r="R37" s="74"/>
      <c r="S37" s="74"/>
      <c r="T37" s="74" t="s">
        <v>2959</v>
      </c>
      <c r="U37" s="74"/>
    </row>
    <row r="38" spans="1:21" x14ac:dyDescent="0.3">
      <c r="A38" s="74" t="s">
        <v>758</v>
      </c>
      <c r="B38" s="74" t="s">
        <v>3200</v>
      </c>
      <c r="C38" s="74" t="s">
        <v>3195</v>
      </c>
      <c r="D38" s="74" t="s">
        <v>3196</v>
      </c>
      <c r="E38" s="74" t="s">
        <v>3197</v>
      </c>
      <c r="F38" s="74" t="s">
        <v>3190</v>
      </c>
      <c r="G38" s="74" t="s">
        <v>3198</v>
      </c>
      <c r="H38" s="78" t="s">
        <v>3201</v>
      </c>
      <c r="I38" s="74" t="s">
        <v>3202</v>
      </c>
      <c r="J38" s="74" t="s">
        <v>837</v>
      </c>
      <c r="K38" s="74">
        <v>0</v>
      </c>
      <c r="L38" s="74"/>
      <c r="M38" s="74"/>
      <c r="N38" s="74"/>
      <c r="O38" s="74"/>
      <c r="P38" s="74"/>
      <c r="Q38" s="74"/>
      <c r="R38" s="74"/>
      <c r="S38" s="74"/>
      <c r="T38" s="74" t="s">
        <v>2959</v>
      </c>
      <c r="U38" s="74"/>
    </row>
    <row r="39" spans="1:21" ht="15" customHeight="1" x14ac:dyDescent="0.3">
      <c r="A39" s="74" t="s">
        <v>3203</v>
      </c>
      <c r="B39" s="74" t="s">
        <v>3204</v>
      </c>
      <c r="C39" s="74" t="s">
        <v>3205</v>
      </c>
      <c r="D39" s="74" t="s">
        <v>3206</v>
      </c>
      <c r="E39" s="74" t="s">
        <v>3207</v>
      </c>
      <c r="F39" s="74" t="s">
        <v>3190</v>
      </c>
      <c r="G39" s="74" t="s">
        <v>3208</v>
      </c>
      <c r="H39" s="78" t="s">
        <v>3201</v>
      </c>
      <c r="I39" s="74" t="s">
        <v>3202</v>
      </c>
      <c r="J39" s="74" t="s">
        <v>837</v>
      </c>
      <c r="K39" s="74">
        <v>0</v>
      </c>
      <c r="L39" s="74"/>
      <c r="M39" s="74"/>
      <c r="N39" s="74"/>
      <c r="O39" s="74"/>
      <c r="P39" s="74"/>
      <c r="Q39" s="74"/>
      <c r="R39" s="74"/>
      <c r="S39" s="74"/>
      <c r="T39" s="74" t="s">
        <v>2959</v>
      </c>
      <c r="U39" s="74"/>
    </row>
    <row r="40" spans="1:21" x14ac:dyDescent="0.3">
      <c r="A40" s="74" t="s">
        <v>759</v>
      </c>
      <c r="B40" s="74" t="s">
        <v>3209</v>
      </c>
      <c r="C40" s="74" t="s">
        <v>3210</v>
      </c>
      <c r="D40" s="74"/>
      <c r="E40" s="74" t="s">
        <v>3211</v>
      </c>
      <c r="F40" s="74" t="s">
        <v>760</v>
      </c>
      <c r="G40" s="74"/>
      <c r="H40" s="78" t="s">
        <v>3212</v>
      </c>
      <c r="I40" s="74" t="s">
        <v>3048</v>
      </c>
      <c r="J40" s="74" t="s">
        <v>738</v>
      </c>
      <c r="K40" s="74">
        <v>5000000</v>
      </c>
      <c r="L40" s="74"/>
      <c r="M40" s="74"/>
      <c r="N40" s="74"/>
      <c r="O40" s="74"/>
      <c r="P40" s="74" t="s">
        <v>746</v>
      </c>
      <c r="Q40" s="74"/>
      <c r="R40" s="74"/>
      <c r="S40" s="74"/>
      <c r="T40" s="74" t="s">
        <v>2959</v>
      </c>
      <c r="U40" s="74" t="s">
        <v>2986</v>
      </c>
    </row>
    <row r="41" spans="1:21" ht="15" customHeight="1" x14ac:dyDescent="0.3">
      <c r="A41" s="74" t="s">
        <v>761</v>
      </c>
      <c r="B41" s="74" t="s">
        <v>3213</v>
      </c>
      <c r="C41" s="74" t="s">
        <v>3214</v>
      </c>
      <c r="D41" s="74" t="s">
        <v>3215</v>
      </c>
      <c r="E41" s="74" t="s">
        <v>3216</v>
      </c>
      <c r="F41" s="74" t="s">
        <v>3216</v>
      </c>
      <c r="G41" s="74"/>
      <c r="H41" s="78" t="s">
        <v>3069</v>
      </c>
      <c r="I41" s="74" t="s">
        <v>3217</v>
      </c>
      <c r="J41" s="74" t="s">
        <v>837</v>
      </c>
      <c r="K41" s="74">
        <v>0</v>
      </c>
      <c r="L41" s="74"/>
      <c r="M41" s="74"/>
      <c r="N41" s="74"/>
      <c r="O41" s="74"/>
      <c r="P41" s="74" t="s">
        <v>3216</v>
      </c>
      <c r="Q41" s="74"/>
      <c r="R41" s="74" t="s">
        <v>3218</v>
      </c>
      <c r="S41" s="74"/>
      <c r="T41" s="74" t="s">
        <v>2959</v>
      </c>
      <c r="U41" s="74"/>
    </row>
    <row r="42" spans="1:21" x14ac:dyDescent="0.3">
      <c r="A42" s="74" t="s">
        <v>3219</v>
      </c>
      <c r="B42" s="74" t="s">
        <v>3220</v>
      </c>
      <c r="C42" s="74" t="s">
        <v>3221</v>
      </c>
      <c r="D42" s="74"/>
      <c r="E42" s="74" t="s">
        <v>3222</v>
      </c>
      <c r="F42" s="74" t="s">
        <v>3216</v>
      </c>
      <c r="G42" s="74"/>
      <c r="H42" s="78" t="s">
        <v>3223</v>
      </c>
      <c r="I42" s="74" t="s">
        <v>737</v>
      </c>
      <c r="J42" s="74" t="s">
        <v>837</v>
      </c>
      <c r="K42" s="74">
        <v>0</v>
      </c>
      <c r="L42" s="74"/>
      <c r="M42" s="74"/>
      <c r="N42" s="74"/>
      <c r="O42" s="74"/>
      <c r="P42" s="74"/>
      <c r="Q42" s="74"/>
      <c r="R42" s="74"/>
      <c r="S42" s="74"/>
      <c r="T42" s="74" t="s">
        <v>2959</v>
      </c>
      <c r="U42" s="74"/>
    </row>
    <row r="43" spans="1:21" ht="15" customHeight="1" x14ac:dyDescent="0.3">
      <c r="A43" s="74" t="s">
        <v>3224</v>
      </c>
      <c r="B43" s="74" t="s">
        <v>3225</v>
      </c>
      <c r="C43" s="74" t="s">
        <v>3226</v>
      </c>
      <c r="D43" s="74" t="s">
        <v>3227</v>
      </c>
      <c r="E43" s="74" t="s">
        <v>3228</v>
      </c>
      <c r="F43" s="74" t="s">
        <v>2998</v>
      </c>
      <c r="G43" s="74" t="s">
        <v>3229</v>
      </c>
      <c r="H43" s="78" t="s">
        <v>3016</v>
      </c>
      <c r="I43" s="74" t="s">
        <v>3017</v>
      </c>
      <c r="J43" s="74" t="s">
        <v>738</v>
      </c>
      <c r="K43" s="74">
        <v>5000000</v>
      </c>
      <c r="L43" s="74"/>
      <c r="M43" s="74"/>
      <c r="N43" s="74"/>
      <c r="O43" s="74"/>
      <c r="P43" s="74"/>
      <c r="Q43" s="74"/>
      <c r="R43" s="74"/>
      <c r="S43" s="74"/>
      <c r="T43" s="74" t="s">
        <v>2959</v>
      </c>
      <c r="U43" s="74" t="s">
        <v>3018</v>
      </c>
    </row>
    <row r="44" spans="1:21" x14ac:dyDescent="0.3">
      <c r="A44" s="74" t="s">
        <v>3230</v>
      </c>
      <c r="B44" s="74" t="s">
        <v>3231</v>
      </c>
      <c r="C44" s="74" t="s">
        <v>3232</v>
      </c>
      <c r="D44" s="74" t="s">
        <v>3233</v>
      </c>
      <c r="E44" s="74" t="s">
        <v>3234</v>
      </c>
      <c r="F44" s="74" t="s">
        <v>2998</v>
      </c>
      <c r="G44" s="74" t="s">
        <v>3235</v>
      </c>
      <c r="H44" s="78" t="s">
        <v>3236</v>
      </c>
      <c r="I44" s="74" t="s">
        <v>3017</v>
      </c>
      <c r="J44" s="74" t="s">
        <v>738</v>
      </c>
      <c r="K44" s="74">
        <v>6000000</v>
      </c>
      <c r="L44" s="74"/>
      <c r="M44" s="74"/>
      <c r="N44" s="74"/>
      <c r="O44" s="74"/>
      <c r="P44" s="74"/>
      <c r="Q44" s="74"/>
      <c r="R44" s="74"/>
      <c r="S44" s="74"/>
      <c r="T44" s="74" t="s">
        <v>2959</v>
      </c>
      <c r="U44" s="74" t="s">
        <v>2986</v>
      </c>
    </row>
    <row r="45" spans="1:21" x14ac:dyDescent="0.3">
      <c r="A45" s="74" t="s">
        <v>3237</v>
      </c>
      <c r="B45" s="74" t="s">
        <v>3238</v>
      </c>
      <c r="C45" s="74" t="s">
        <v>3239</v>
      </c>
      <c r="D45" s="74" t="s">
        <v>3240</v>
      </c>
      <c r="E45" s="74" t="s">
        <v>3241</v>
      </c>
      <c r="F45" s="74" t="s">
        <v>2998</v>
      </c>
      <c r="G45" s="74" t="s">
        <v>3242</v>
      </c>
      <c r="H45" s="78" t="s">
        <v>3243</v>
      </c>
      <c r="I45" s="74" t="s">
        <v>3244</v>
      </c>
      <c r="J45" s="74" t="s">
        <v>738</v>
      </c>
      <c r="K45" s="74">
        <v>8000000</v>
      </c>
      <c r="L45" s="74"/>
      <c r="M45" s="74"/>
      <c r="N45" s="74"/>
      <c r="O45" s="74"/>
      <c r="P45" s="74"/>
      <c r="Q45" s="74"/>
      <c r="R45" s="74"/>
      <c r="S45" s="74"/>
      <c r="T45" s="74" t="s">
        <v>2959</v>
      </c>
      <c r="U45" s="74" t="s">
        <v>2986</v>
      </c>
    </row>
    <row r="46" spans="1:21" x14ac:dyDescent="0.3">
      <c r="A46" s="74" t="s">
        <v>2100</v>
      </c>
      <c r="B46" s="74" t="s">
        <v>3245</v>
      </c>
      <c r="C46" s="74" t="s">
        <v>3246</v>
      </c>
      <c r="D46" s="74" t="s">
        <v>3013</v>
      </c>
      <c r="E46" s="74" t="s">
        <v>3247</v>
      </c>
      <c r="F46" s="74" t="s">
        <v>2998</v>
      </c>
      <c r="G46" s="74" t="s">
        <v>3248</v>
      </c>
      <c r="H46" s="78" t="s">
        <v>3249</v>
      </c>
      <c r="I46" s="74" t="s">
        <v>3250</v>
      </c>
      <c r="J46" s="74" t="s">
        <v>738</v>
      </c>
      <c r="K46" s="74">
        <v>7000000</v>
      </c>
      <c r="L46" s="74"/>
      <c r="M46" s="74"/>
      <c r="N46" s="74"/>
      <c r="O46" s="74"/>
      <c r="P46" s="74"/>
      <c r="Q46" s="74"/>
      <c r="R46" s="74"/>
      <c r="S46" s="74"/>
      <c r="T46" s="74" t="s">
        <v>2959</v>
      </c>
      <c r="U46" s="74" t="s">
        <v>2986</v>
      </c>
    </row>
    <row r="47" spans="1:21" x14ac:dyDescent="0.3">
      <c r="A47" s="74" t="s">
        <v>762</v>
      </c>
      <c r="B47" s="74" t="s">
        <v>3251</v>
      </c>
      <c r="C47" s="74" t="s">
        <v>3252</v>
      </c>
      <c r="D47" s="74" t="s">
        <v>3253</v>
      </c>
      <c r="E47" s="74" t="s">
        <v>3254</v>
      </c>
      <c r="F47" s="74" t="s">
        <v>2998</v>
      </c>
      <c r="G47" s="74" t="s">
        <v>3255</v>
      </c>
      <c r="H47" s="78" t="s">
        <v>3256</v>
      </c>
      <c r="I47" s="74" t="s">
        <v>3048</v>
      </c>
      <c r="J47" s="74" t="s">
        <v>738</v>
      </c>
      <c r="K47" s="74">
        <v>6000000</v>
      </c>
      <c r="L47" s="74"/>
      <c r="M47" s="74"/>
      <c r="N47" s="74"/>
      <c r="O47" s="74"/>
      <c r="P47" s="74" t="s">
        <v>746</v>
      </c>
      <c r="Q47" s="74"/>
      <c r="R47" s="74"/>
      <c r="S47" s="74"/>
      <c r="T47" s="74" t="s">
        <v>2959</v>
      </c>
      <c r="U47" s="74" t="s">
        <v>2986</v>
      </c>
    </row>
    <row r="48" spans="1:21" x14ac:dyDescent="0.3">
      <c r="A48" s="74" t="s">
        <v>3257</v>
      </c>
      <c r="B48" s="74" t="s">
        <v>3258</v>
      </c>
      <c r="C48" s="74" t="s">
        <v>3259</v>
      </c>
      <c r="D48" s="74" t="s">
        <v>3260</v>
      </c>
      <c r="E48" s="74" t="s">
        <v>3261</v>
      </c>
      <c r="F48" s="74" t="s">
        <v>3262</v>
      </c>
      <c r="G48" s="74"/>
      <c r="H48" s="78" t="s">
        <v>3263</v>
      </c>
      <c r="I48" s="74" t="s">
        <v>3048</v>
      </c>
      <c r="J48" s="74" t="s">
        <v>738</v>
      </c>
      <c r="K48" s="74">
        <v>3300000</v>
      </c>
      <c r="L48" s="74"/>
      <c r="M48" s="74"/>
      <c r="N48" s="74"/>
      <c r="O48" s="74"/>
      <c r="P48" s="74"/>
      <c r="Q48" s="74"/>
      <c r="R48" s="74"/>
      <c r="S48" s="74"/>
      <c r="T48" s="74" t="s">
        <v>2959</v>
      </c>
      <c r="U48" s="74" t="s">
        <v>3018</v>
      </c>
    </row>
    <row r="49" spans="1:21" x14ac:dyDescent="0.3">
      <c r="A49" s="74" t="s">
        <v>763</v>
      </c>
      <c r="B49" s="74" t="s">
        <v>3264</v>
      </c>
      <c r="C49" s="74" t="s">
        <v>3265</v>
      </c>
      <c r="D49" s="74" t="s">
        <v>3266</v>
      </c>
      <c r="E49" s="74" t="s">
        <v>3267</v>
      </c>
      <c r="F49" s="74" t="s">
        <v>3190</v>
      </c>
      <c r="G49" s="74" t="s">
        <v>3268</v>
      </c>
      <c r="H49" s="78" t="s">
        <v>3269</v>
      </c>
      <c r="I49" s="74" t="s">
        <v>3217</v>
      </c>
      <c r="J49" s="74" t="s">
        <v>738</v>
      </c>
      <c r="K49" s="74">
        <v>0</v>
      </c>
      <c r="L49" s="74"/>
      <c r="M49" s="74"/>
      <c r="N49" s="74"/>
      <c r="O49" s="74"/>
      <c r="P49" s="74" t="s">
        <v>746</v>
      </c>
      <c r="Q49" s="74"/>
      <c r="R49" s="74"/>
      <c r="S49" s="74"/>
      <c r="T49" s="74" t="s">
        <v>2959</v>
      </c>
      <c r="U49" s="74"/>
    </row>
    <row r="50" spans="1:21" x14ac:dyDescent="0.3">
      <c r="A50" s="74" t="s">
        <v>3270</v>
      </c>
      <c r="B50" s="74" t="s">
        <v>3271</v>
      </c>
      <c r="C50" s="74" t="s">
        <v>3272</v>
      </c>
      <c r="D50" s="74" t="s">
        <v>3273</v>
      </c>
      <c r="E50" s="74" t="s">
        <v>3274</v>
      </c>
      <c r="F50" s="74" t="s">
        <v>746</v>
      </c>
      <c r="G50" s="74" t="s">
        <v>3275</v>
      </c>
      <c r="H50" s="78" t="s">
        <v>3069</v>
      </c>
      <c r="I50" s="74" t="s">
        <v>3070</v>
      </c>
      <c r="J50" s="74" t="s">
        <v>837</v>
      </c>
      <c r="K50" s="74">
        <v>0</v>
      </c>
      <c r="L50" s="74"/>
      <c r="M50" s="74"/>
      <c r="N50" s="74"/>
      <c r="O50" s="74" t="s">
        <v>3273</v>
      </c>
      <c r="P50" s="74" t="s">
        <v>746</v>
      </c>
      <c r="Q50" s="74"/>
      <c r="R50" s="74" t="s">
        <v>3272</v>
      </c>
      <c r="S50" s="74" t="s">
        <v>3274</v>
      </c>
      <c r="T50" s="74" t="s">
        <v>2959</v>
      </c>
      <c r="U50" s="74"/>
    </row>
    <row r="51" spans="1:21" x14ac:dyDescent="0.3">
      <c r="A51" s="74" t="s">
        <v>353</v>
      </c>
      <c r="B51" s="74" t="s">
        <v>3276</v>
      </c>
      <c r="C51" s="74" t="s">
        <v>3277</v>
      </c>
      <c r="D51" s="74" t="s">
        <v>3278</v>
      </c>
      <c r="E51" s="74" t="s">
        <v>3279</v>
      </c>
      <c r="F51" s="74" t="s">
        <v>2973</v>
      </c>
      <c r="G51" s="74" t="s">
        <v>3280</v>
      </c>
      <c r="H51" s="78" t="s">
        <v>3069</v>
      </c>
      <c r="I51" s="74" t="s">
        <v>3281</v>
      </c>
      <c r="J51" s="74" t="s">
        <v>738</v>
      </c>
      <c r="K51" s="74">
        <v>2200000</v>
      </c>
      <c r="L51" s="74"/>
      <c r="M51" s="74"/>
      <c r="N51" s="74"/>
      <c r="O51" s="74" t="s">
        <v>3278</v>
      </c>
      <c r="P51" s="74" t="s">
        <v>2973</v>
      </c>
      <c r="Q51" s="74"/>
      <c r="R51" s="74" t="s">
        <v>3277</v>
      </c>
      <c r="S51" s="74" t="s">
        <v>3279</v>
      </c>
      <c r="T51" s="74" t="s">
        <v>2959</v>
      </c>
      <c r="U51" s="74" t="s">
        <v>2986</v>
      </c>
    </row>
    <row r="52" spans="1:21" ht="15" customHeight="1" x14ac:dyDescent="0.3">
      <c r="A52" s="73" t="s">
        <v>353</v>
      </c>
      <c r="B52" s="74" t="s">
        <v>3276</v>
      </c>
      <c r="C52" s="75" t="s">
        <v>3277</v>
      </c>
      <c r="D52" s="78" t="s">
        <v>3278</v>
      </c>
      <c r="E52" s="75" t="s">
        <v>3279</v>
      </c>
      <c r="F52" s="74" t="s">
        <v>2973</v>
      </c>
      <c r="G52" s="74" t="s">
        <v>3280</v>
      </c>
      <c r="H52" s="155">
        <v>42107</v>
      </c>
      <c r="I52" s="74" t="s">
        <v>3281</v>
      </c>
      <c r="J52" s="73" t="s">
        <v>2256</v>
      </c>
      <c r="K52" s="73"/>
      <c r="L52" s="73"/>
      <c r="M52" s="73"/>
      <c r="N52" s="73"/>
      <c r="O52" s="84">
        <v>37020</v>
      </c>
      <c r="P52" s="73" t="s">
        <v>2973</v>
      </c>
      <c r="Q52" s="73"/>
      <c r="R52" s="73" t="s">
        <v>6639</v>
      </c>
      <c r="S52" s="73" t="s">
        <v>6640</v>
      </c>
      <c r="T52" s="74" t="s">
        <v>2959</v>
      </c>
      <c r="U52" s="74" t="s">
        <v>2986</v>
      </c>
    </row>
    <row r="53" spans="1:21" x14ac:dyDescent="0.3">
      <c r="A53" s="73" t="s">
        <v>353</v>
      </c>
      <c r="B53" s="74" t="s">
        <v>3276</v>
      </c>
      <c r="C53" s="75" t="s">
        <v>3277</v>
      </c>
      <c r="D53" s="78" t="s">
        <v>3278</v>
      </c>
      <c r="E53" s="75" t="s">
        <v>3279</v>
      </c>
      <c r="F53" s="74" t="s">
        <v>2973</v>
      </c>
      <c r="G53" s="74" t="s">
        <v>3280</v>
      </c>
      <c r="H53" s="155">
        <v>42107</v>
      </c>
      <c r="I53" s="74" t="s">
        <v>3281</v>
      </c>
      <c r="J53" s="73" t="s">
        <v>2256</v>
      </c>
      <c r="K53" s="73"/>
      <c r="L53" s="73"/>
      <c r="M53" s="73"/>
      <c r="N53" s="73"/>
      <c r="O53" s="84">
        <v>10091</v>
      </c>
      <c r="P53" s="73" t="s">
        <v>2973</v>
      </c>
      <c r="Q53" s="73"/>
      <c r="R53" s="73" t="s">
        <v>6641</v>
      </c>
      <c r="S53" s="73" t="s">
        <v>6642</v>
      </c>
      <c r="T53" s="74" t="s">
        <v>2959</v>
      </c>
      <c r="U53" s="74" t="s">
        <v>2986</v>
      </c>
    </row>
    <row r="54" spans="1:21" x14ac:dyDescent="0.3">
      <c r="A54" s="73" t="s">
        <v>353</v>
      </c>
      <c r="B54" s="74" t="s">
        <v>3276</v>
      </c>
      <c r="C54" s="75" t="s">
        <v>3277</v>
      </c>
      <c r="D54" s="78" t="s">
        <v>3278</v>
      </c>
      <c r="E54" s="75" t="s">
        <v>3279</v>
      </c>
      <c r="F54" s="74" t="s">
        <v>2973</v>
      </c>
      <c r="G54" s="74" t="s">
        <v>3280</v>
      </c>
      <c r="H54" s="155">
        <v>42107</v>
      </c>
      <c r="I54" s="74" t="s">
        <v>3281</v>
      </c>
      <c r="J54" s="73" t="s">
        <v>2256</v>
      </c>
      <c r="K54" s="73"/>
      <c r="L54" s="73"/>
      <c r="M54" s="73"/>
      <c r="N54" s="73"/>
      <c r="O54" s="84">
        <v>20900</v>
      </c>
      <c r="P54" s="73" t="s">
        <v>2973</v>
      </c>
      <c r="Q54" s="73"/>
      <c r="R54" s="73" t="s">
        <v>6643</v>
      </c>
      <c r="S54" s="73" t="s">
        <v>6644</v>
      </c>
      <c r="T54" s="74" t="s">
        <v>2959</v>
      </c>
      <c r="U54" s="74" t="s">
        <v>2986</v>
      </c>
    </row>
    <row r="55" spans="1:21" x14ac:dyDescent="0.3">
      <c r="A55" s="73" t="s">
        <v>353</v>
      </c>
      <c r="B55" s="74" t="s">
        <v>3276</v>
      </c>
      <c r="C55" s="75" t="s">
        <v>3277</v>
      </c>
      <c r="D55" s="78" t="s">
        <v>3278</v>
      </c>
      <c r="E55" s="75" t="s">
        <v>3279</v>
      </c>
      <c r="F55" s="74" t="s">
        <v>2973</v>
      </c>
      <c r="G55" s="74" t="s">
        <v>3280</v>
      </c>
      <c r="H55" s="155">
        <v>42107</v>
      </c>
      <c r="I55" s="74" t="s">
        <v>3281</v>
      </c>
      <c r="J55" s="73" t="s">
        <v>2256</v>
      </c>
      <c r="K55" s="73"/>
      <c r="L55" s="73"/>
      <c r="M55" s="73"/>
      <c r="N55" s="73"/>
      <c r="O55" s="84">
        <v>40057</v>
      </c>
      <c r="P55" s="73" t="s">
        <v>2973</v>
      </c>
      <c r="Q55" s="73"/>
      <c r="R55" s="73" t="s">
        <v>6645</v>
      </c>
      <c r="S55" s="73" t="s">
        <v>6646</v>
      </c>
      <c r="T55" s="74" t="s">
        <v>2959</v>
      </c>
      <c r="U55" s="74" t="s">
        <v>2986</v>
      </c>
    </row>
    <row r="56" spans="1:21" x14ac:dyDescent="0.3">
      <c r="A56" s="73" t="s">
        <v>353</v>
      </c>
      <c r="B56" s="74" t="s">
        <v>3276</v>
      </c>
      <c r="C56" s="75" t="s">
        <v>3277</v>
      </c>
      <c r="D56" s="78" t="s">
        <v>3278</v>
      </c>
      <c r="E56" s="75" t="s">
        <v>3279</v>
      </c>
      <c r="F56" s="74" t="s">
        <v>2973</v>
      </c>
      <c r="G56" s="74" t="s">
        <v>3280</v>
      </c>
      <c r="H56" s="155">
        <v>42107</v>
      </c>
      <c r="I56" s="74" t="s">
        <v>3281</v>
      </c>
      <c r="J56" s="73" t="s">
        <v>2256</v>
      </c>
      <c r="K56" s="73"/>
      <c r="L56" s="73"/>
      <c r="M56" s="73"/>
      <c r="N56" s="73"/>
      <c r="O56" s="84">
        <v>20043</v>
      </c>
      <c r="P56" s="73" t="s">
        <v>2973</v>
      </c>
      <c r="Q56" s="73"/>
      <c r="R56" s="73" t="s">
        <v>6647</v>
      </c>
      <c r="S56" s="73" t="s">
        <v>6648</v>
      </c>
      <c r="T56" s="74" t="s">
        <v>2959</v>
      </c>
      <c r="U56" s="74" t="s">
        <v>2986</v>
      </c>
    </row>
    <row r="57" spans="1:21" x14ac:dyDescent="0.3">
      <c r="A57" s="73" t="s">
        <v>353</v>
      </c>
      <c r="B57" s="74" t="s">
        <v>3276</v>
      </c>
      <c r="C57" s="75" t="s">
        <v>3277</v>
      </c>
      <c r="D57" s="78" t="s">
        <v>3278</v>
      </c>
      <c r="E57" s="75" t="s">
        <v>3279</v>
      </c>
      <c r="F57" s="74" t="s">
        <v>2973</v>
      </c>
      <c r="G57" s="74" t="s">
        <v>3280</v>
      </c>
      <c r="H57" s="155">
        <v>42107</v>
      </c>
      <c r="I57" s="74" t="s">
        <v>3281</v>
      </c>
      <c r="J57" s="73" t="s">
        <v>2256</v>
      </c>
      <c r="K57" s="73"/>
      <c r="L57" s="73"/>
      <c r="M57" s="73"/>
      <c r="N57" s="73"/>
      <c r="O57" s="84">
        <v>85020</v>
      </c>
      <c r="P57" s="73" t="s">
        <v>2973</v>
      </c>
      <c r="Q57" s="73"/>
      <c r="R57" s="73" t="s">
        <v>6649</v>
      </c>
      <c r="S57" s="73" t="s">
        <v>6650</v>
      </c>
      <c r="T57" s="74" t="s">
        <v>2959</v>
      </c>
      <c r="U57" s="74" t="s">
        <v>2986</v>
      </c>
    </row>
    <row r="58" spans="1:21" x14ac:dyDescent="0.3">
      <c r="A58" s="73" t="s">
        <v>353</v>
      </c>
      <c r="B58" s="74" t="s">
        <v>3276</v>
      </c>
      <c r="C58" s="75" t="s">
        <v>3277</v>
      </c>
      <c r="D58" s="78" t="s">
        <v>3278</v>
      </c>
      <c r="E58" s="75" t="s">
        <v>3279</v>
      </c>
      <c r="F58" s="74" t="s">
        <v>2973</v>
      </c>
      <c r="G58" s="74" t="s">
        <v>3280</v>
      </c>
      <c r="H58" s="155">
        <v>42107</v>
      </c>
      <c r="I58" s="74" t="s">
        <v>3281</v>
      </c>
      <c r="J58" s="73" t="s">
        <v>2256</v>
      </c>
      <c r="K58" s="73"/>
      <c r="L58" s="73"/>
      <c r="M58" s="73"/>
      <c r="N58" s="73"/>
      <c r="O58" s="84"/>
      <c r="P58" s="73" t="s">
        <v>6651</v>
      </c>
      <c r="Q58" s="73"/>
      <c r="R58" s="73"/>
      <c r="S58" s="73"/>
      <c r="T58" s="74" t="s">
        <v>2959</v>
      </c>
      <c r="U58" s="74" t="s">
        <v>2986</v>
      </c>
    </row>
    <row r="59" spans="1:21" s="82" customFormat="1" x14ac:dyDescent="0.3">
      <c r="A59" s="73" t="s">
        <v>353</v>
      </c>
      <c r="B59" s="74" t="s">
        <v>3276</v>
      </c>
      <c r="C59" s="75" t="s">
        <v>3277</v>
      </c>
      <c r="D59" s="78" t="s">
        <v>3278</v>
      </c>
      <c r="E59" s="75" t="s">
        <v>3279</v>
      </c>
      <c r="F59" s="74" t="s">
        <v>2973</v>
      </c>
      <c r="G59" s="74" t="s">
        <v>3280</v>
      </c>
      <c r="H59" s="155">
        <v>42107</v>
      </c>
      <c r="I59" s="74" t="s">
        <v>3281</v>
      </c>
      <c r="J59" s="73" t="s">
        <v>2256</v>
      </c>
      <c r="K59" s="73"/>
      <c r="L59" s="73"/>
      <c r="M59" s="73"/>
      <c r="N59" s="73"/>
      <c r="O59" s="84">
        <v>23883</v>
      </c>
      <c r="P59" s="73" t="s">
        <v>2973</v>
      </c>
      <c r="Q59" s="73"/>
      <c r="R59" s="73" t="s">
        <v>6652</v>
      </c>
      <c r="S59" s="73" t="s">
        <v>6653</v>
      </c>
      <c r="T59" s="74" t="s">
        <v>2959</v>
      </c>
      <c r="U59" s="74" t="s">
        <v>2986</v>
      </c>
    </row>
    <row r="60" spans="1:21" ht="15" customHeight="1" x14ac:dyDescent="0.3">
      <c r="A60" s="73" t="s">
        <v>353</v>
      </c>
      <c r="B60" s="74" t="s">
        <v>3276</v>
      </c>
      <c r="C60" s="75" t="s">
        <v>3277</v>
      </c>
      <c r="D60" s="78" t="s">
        <v>3278</v>
      </c>
      <c r="E60" s="75" t="s">
        <v>3279</v>
      </c>
      <c r="F60" s="74" t="s">
        <v>2973</v>
      </c>
      <c r="G60" s="74" t="s">
        <v>3280</v>
      </c>
      <c r="H60" s="155">
        <v>42107</v>
      </c>
      <c r="I60" s="74" t="s">
        <v>3281</v>
      </c>
      <c r="J60" s="73" t="s">
        <v>2256</v>
      </c>
      <c r="K60" s="73"/>
      <c r="L60" s="73"/>
      <c r="M60" s="73"/>
      <c r="N60" s="73"/>
      <c r="O60" s="84">
        <v>43012</v>
      </c>
      <c r="P60" s="73" t="s">
        <v>2973</v>
      </c>
      <c r="Q60" s="73"/>
      <c r="R60" s="73" t="s">
        <v>6654</v>
      </c>
      <c r="S60" s="73" t="s">
        <v>6655</v>
      </c>
      <c r="T60" s="74" t="s">
        <v>2959</v>
      </c>
      <c r="U60" s="74" t="s">
        <v>2986</v>
      </c>
    </row>
    <row r="61" spans="1:21" x14ac:dyDescent="0.3">
      <c r="A61" s="73" t="s">
        <v>353</v>
      </c>
      <c r="B61" s="74" t="s">
        <v>3276</v>
      </c>
      <c r="C61" s="75" t="s">
        <v>3277</v>
      </c>
      <c r="D61" s="78" t="s">
        <v>3278</v>
      </c>
      <c r="E61" s="75" t="s">
        <v>3279</v>
      </c>
      <c r="F61" s="74" t="s">
        <v>2973</v>
      </c>
      <c r="G61" s="74" t="s">
        <v>3280</v>
      </c>
      <c r="H61" s="155">
        <v>42107</v>
      </c>
      <c r="I61" s="74" t="s">
        <v>3281</v>
      </c>
      <c r="J61" s="73" t="s">
        <v>2256</v>
      </c>
      <c r="K61" s="73"/>
      <c r="L61" s="73"/>
      <c r="M61" s="73"/>
      <c r="N61" s="73"/>
      <c r="O61" s="84"/>
      <c r="P61" s="73" t="s">
        <v>2973</v>
      </c>
      <c r="Q61" s="73"/>
      <c r="R61" s="73" t="s">
        <v>6656</v>
      </c>
      <c r="S61" s="73" t="s">
        <v>6657</v>
      </c>
      <c r="T61" s="74" t="s">
        <v>2959</v>
      </c>
      <c r="U61" s="74" t="s">
        <v>2986</v>
      </c>
    </row>
    <row r="62" spans="1:21" x14ac:dyDescent="0.3">
      <c r="A62" s="73" t="s">
        <v>353</v>
      </c>
      <c r="B62" s="74" t="s">
        <v>3276</v>
      </c>
      <c r="C62" s="75" t="s">
        <v>3277</v>
      </c>
      <c r="D62" s="78" t="s">
        <v>3278</v>
      </c>
      <c r="E62" s="75" t="s">
        <v>3279</v>
      </c>
      <c r="F62" s="74" t="s">
        <v>2973</v>
      </c>
      <c r="G62" s="74" t="s">
        <v>3280</v>
      </c>
      <c r="H62" s="155">
        <v>42107</v>
      </c>
      <c r="I62" s="74" t="s">
        <v>3281</v>
      </c>
      <c r="J62" s="73" t="s">
        <v>2256</v>
      </c>
      <c r="K62" s="73"/>
      <c r="L62" s="73"/>
      <c r="M62" s="73"/>
      <c r="N62" s="73"/>
      <c r="O62" s="84">
        <v>60028</v>
      </c>
      <c r="P62" s="73" t="s">
        <v>2973</v>
      </c>
      <c r="Q62" s="73"/>
      <c r="R62" s="73" t="s">
        <v>6658</v>
      </c>
      <c r="S62" s="73" t="s">
        <v>6659</v>
      </c>
      <c r="T62" s="74" t="s">
        <v>2959</v>
      </c>
      <c r="U62" s="74" t="s">
        <v>2986</v>
      </c>
    </row>
    <row r="63" spans="1:21" x14ac:dyDescent="0.3">
      <c r="A63" s="73" t="s">
        <v>353</v>
      </c>
      <c r="B63" s="74" t="s">
        <v>3276</v>
      </c>
      <c r="C63" s="75" t="s">
        <v>3277</v>
      </c>
      <c r="D63" s="78" t="s">
        <v>3278</v>
      </c>
      <c r="E63" s="75" t="s">
        <v>3279</v>
      </c>
      <c r="F63" s="74" t="s">
        <v>2973</v>
      </c>
      <c r="G63" s="74" t="s">
        <v>3280</v>
      </c>
      <c r="H63" s="155">
        <v>42107</v>
      </c>
      <c r="I63" s="74" t="s">
        <v>3281</v>
      </c>
      <c r="J63" s="73" t="s">
        <v>2256</v>
      </c>
      <c r="K63" s="73"/>
      <c r="L63" s="73"/>
      <c r="M63" s="73"/>
      <c r="N63" s="73"/>
      <c r="O63" s="84"/>
      <c r="P63" s="73" t="s">
        <v>2973</v>
      </c>
      <c r="Q63" s="73"/>
      <c r="R63" s="73" t="s">
        <v>6660</v>
      </c>
      <c r="S63" s="73" t="s">
        <v>6661</v>
      </c>
      <c r="T63" s="74" t="s">
        <v>2959</v>
      </c>
      <c r="U63" s="74" t="s">
        <v>2986</v>
      </c>
    </row>
    <row r="64" spans="1:21" x14ac:dyDescent="0.3">
      <c r="A64" s="74" t="s">
        <v>323</v>
      </c>
      <c r="B64" s="74" t="s">
        <v>3282</v>
      </c>
      <c r="C64" s="74" t="s">
        <v>3283</v>
      </c>
      <c r="D64" s="74" t="s">
        <v>3284</v>
      </c>
      <c r="E64" s="74"/>
      <c r="F64" s="74" t="s">
        <v>2973</v>
      </c>
      <c r="G64" s="74" t="s">
        <v>3285</v>
      </c>
      <c r="H64" s="78" t="s">
        <v>3069</v>
      </c>
      <c r="I64" s="74" t="s">
        <v>3070</v>
      </c>
      <c r="J64" s="74" t="s">
        <v>837</v>
      </c>
      <c r="K64" s="74">
        <v>0</v>
      </c>
      <c r="L64" s="74"/>
      <c r="M64" s="74"/>
      <c r="N64" s="74"/>
      <c r="O64" s="74" t="s">
        <v>3284</v>
      </c>
      <c r="P64" s="74" t="s">
        <v>2973</v>
      </c>
      <c r="Q64" s="74"/>
      <c r="R64" s="74" t="s">
        <v>3283</v>
      </c>
      <c r="S64" s="74"/>
      <c r="T64" s="74" t="s">
        <v>2959</v>
      </c>
      <c r="U64" s="74"/>
    </row>
    <row r="65" spans="1:22" x14ac:dyDescent="0.3">
      <c r="A65" s="74" t="s">
        <v>3286</v>
      </c>
      <c r="B65" s="74" t="s">
        <v>3287</v>
      </c>
      <c r="C65" s="74" t="s">
        <v>3288</v>
      </c>
      <c r="D65" s="74" t="s">
        <v>3289</v>
      </c>
      <c r="E65" s="74" t="s">
        <v>3290</v>
      </c>
      <c r="F65" s="74" t="s">
        <v>3291</v>
      </c>
      <c r="G65" s="74" t="s">
        <v>3292</v>
      </c>
      <c r="H65" s="78" t="s">
        <v>3293</v>
      </c>
      <c r="I65" s="74" t="s">
        <v>3017</v>
      </c>
      <c r="J65" s="74" t="s">
        <v>738</v>
      </c>
      <c r="K65" s="74">
        <v>8000000</v>
      </c>
      <c r="L65" s="74"/>
      <c r="M65" s="74"/>
      <c r="N65" s="74"/>
      <c r="O65" s="74"/>
      <c r="P65" s="74"/>
      <c r="Q65" s="74"/>
      <c r="R65" s="74"/>
      <c r="S65" s="74"/>
      <c r="T65" s="74" t="s">
        <v>2959</v>
      </c>
      <c r="U65" s="74" t="s">
        <v>3018</v>
      </c>
    </row>
    <row r="66" spans="1:22" s="82" customFormat="1" x14ac:dyDescent="0.3">
      <c r="A66" s="74" t="s">
        <v>3294</v>
      </c>
      <c r="B66" s="74" t="s">
        <v>3295</v>
      </c>
      <c r="C66" s="74" t="s">
        <v>3296</v>
      </c>
      <c r="D66" s="74" t="s">
        <v>3297</v>
      </c>
      <c r="E66" s="74" t="s">
        <v>3298</v>
      </c>
      <c r="F66" s="74" t="s">
        <v>746</v>
      </c>
      <c r="G66" s="74" t="s">
        <v>3299</v>
      </c>
      <c r="H66" s="78" t="s">
        <v>3087</v>
      </c>
      <c r="I66" s="74" t="s">
        <v>3300</v>
      </c>
      <c r="J66" s="74" t="s">
        <v>837</v>
      </c>
      <c r="K66" s="74">
        <v>0</v>
      </c>
      <c r="L66" s="74"/>
      <c r="M66" s="74"/>
      <c r="N66" s="74"/>
      <c r="O66" s="74"/>
      <c r="P66" s="74"/>
      <c r="Q66" s="74"/>
      <c r="R66" s="74"/>
      <c r="S66" s="74"/>
      <c r="T66" s="74" t="s">
        <v>2959</v>
      </c>
      <c r="U66" s="74"/>
    </row>
    <row r="67" spans="1:22" s="82" customFormat="1" x14ac:dyDescent="0.3">
      <c r="A67" s="74" t="s">
        <v>3301</v>
      </c>
      <c r="B67" s="74" t="s">
        <v>3302</v>
      </c>
      <c r="C67" s="74" t="s">
        <v>3303</v>
      </c>
      <c r="D67" s="74" t="s">
        <v>3304</v>
      </c>
      <c r="E67" s="74" t="s">
        <v>3305</v>
      </c>
      <c r="F67" s="74" t="s">
        <v>2973</v>
      </c>
      <c r="G67" s="74" t="s">
        <v>3306</v>
      </c>
      <c r="H67" s="78" t="s">
        <v>3307</v>
      </c>
      <c r="I67" s="74" t="s">
        <v>2976</v>
      </c>
      <c r="J67" s="74" t="s">
        <v>738</v>
      </c>
      <c r="K67" s="74">
        <v>0</v>
      </c>
      <c r="L67" s="74"/>
      <c r="M67" s="74"/>
      <c r="N67" s="74"/>
      <c r="O67" s="74"/>
      <c r="P67" s="74"/>
      <c r="Q67" s="74"/>
      <c r="R67" s="74"/>
      <c r="S67" s="74"/>
      <c r="T67" s="74" t="s">
        <v>2959</v>
      </c>
      <c r="U67" s="74" t="s">
        <v>3308</v>
      </c>
    </row>
    <row r="68" spans="1:22" s="82" customFormat="1" x14ac:dyDescent="0.3">
      <c r="A68" s="74" t="s">
        <v>2790</v>
      </c>
      <c r="B68" s="74" t="s">
        <v>3309</v>
      </c>
      <c r="C68" s="74" t="s">
        <v>3310</v>
      </c>
      <c r="D68" s="74" t="s">
        <v>3311</v>
      </c>
      <c r="E68" s="74" t="s">
        <v>3312</v>
      </c>
      <c r="F68" s="74" t="s">
        <v>3313</v>
      </c>
      <c r="G68" s="74"/>
      <c r="H68" s="78" t="s">
        <v>3314</v>
      </c>
      <c r="I68" s="74" t="s">
        <v>3315</v>
      </c>
      <c r="J68" s="74" t="s">
        <v>738</v>
      </c>
      <c r="K68" s="74">
        <v>730000</v>
      </c>
      <c r="L68" s="74"/>
      <c r="M68" s="74"/>
      <c r="N68" s="74"/>
      <c r="O68" s="74"/>
      <c r="P68" s="74"/>
      <c r="Q68" s="74"/>
      <c r="R68" s="74"/>
      <c r="S68" s="74"/>
      <c r="T68" s="74" t="s">
        <v>2959</v>
      </c>
      <c r="U68" s="74" t="s">
        <v>2986</v>
      </c>
    </row>
    <row r="69" spans="1:22" s="82" customFormat="1" x14ac:dyDescent="0.3">
      <c r="A69" s="74" t="s">
        <v>3316</v>
      </c>
      <c r="B69" s="74" t="s">
        <v>3317</v>
      </c>
      <c r="C69" s="74" t="s">
        <v>3318</v>
      </c>
      <c r="D69" s="74" t="s">
        <v>3319</v>
      </c>
      <c r="E69" s="74" t="s">
        <v>3320</v>
      </c>
      <c r="F69" s="74" t="s">
        <v>790</v>
      </c>
      <c r="G69" s="74" t="s">
        <v>3321</v>
      </c>
      <c r="H69" s="78" t="s">
        <v>3069</v>
      </c>
      <c r="I69" s="74" t="s">
        <v>3070</v>
      </c>
      <c r="J69" s="74" t="s">
        <v>837</v>
      </c>
      <c r="K69" s="74">
        <v>0</v>
      </c>
      <c r="L69" s="74"/>
      <c r="M69" s="74"/>
      <c r="N69" s="74"/>
      <c r="O69" s="74" t="s">
        <v>3319</v>
      </c>
      <c r="P69" s="74" t="s">
        <v>790</v>
      </c>
      <c r="Q69" s="74"/>
      <c r="R69" s="74" t="s">
        <v>3318</v>
      </c>
      <c r="S69" s="74" t="s">
        <v>3322</v>
      </c>
      <c r="T69" s="74" t="s">
        <v>2959</v>
      </c>
      <c r="U69" s="74"/>
    </row>
    <row r="70" spans="1:22" s="82" customFormat="1" x14ac:dyDescent="0.3">
      <c r="A70" s="74" t="s">
        <v>3323</v>
      </c>
      <c r="B70" s="74" t="s">
        <v>3324</v>
      </c>
      <c r="C70" s="74" t="s">
        <v>3325</v>
      </c>
      <c r="D70" s="74" t="s">
        <v>3326</v>
      </c>
      <c r="E70" s="74" t="s">
        <v>3327</v>
      </c>
      <c r="F70" s="74" t="s">
        <v>2973</v>
      </c>
      <c r="G70" s="74" t="s">
        <v>3328</v>
      </c>
      <c r="H70" s="78" t="s">
        <v>3069</v>
      </c>
      <c r="I70" s="74" t="s">
        <v>3070</v>
      </c>
      <c r="J70" s="74" t="s">
        <v>837</v>
      </c>
      <c r="K70" s="74">
        <v>0</v>
      </c>
      <c r="L70" s="74"/>
      <c r="M70" s="74"/>
      <c r="N70" s="74"/>
      <c r="O70" s="74" t="s">
        <v>3326</v>
      </c>
      <c r="P70" s="74" t="s">
        <v>2973</v>
      </c>
      <c r="Q70" s="74"/>
      <c r="R70" s="74" t="s">
        <v>3325</v>
      </c>
      <c r="S70" s="74" t="s">
        <v>3327</v>
      </c>
      <c r="T70" s="74" t="s">
        <v>2959</v>
      </c>
      <c r="U70" s="74"/>
    </row>
    <row r="71" spans="1:22" x14ac:dyDescent="0.3">
      <c r="A71" s="74" t="s">
        <v>3329</v>
      </c>
      <c r="B71" s="74" t="s">
        <v>3330</v>
      </c>
      <c r="C71" s="74" t="s">
        <v>3331</v>
      </c>
      <c r="D71" s="74" t="s">
        <v>3178</v>
      </c>
      <c r="E71" s="74" t="s">
        <v>3332</v>
      </c>
      <c r="F71" s="74" t="s">
        <v>2973</v>
      </c>
      <c r="G71" s="74" t="s">
        <v>3333</v>
      </c>
      <c r="H71" s="78" t="s">
        <v>3334</v>
      </c>
      <c r="I71" s="74" t="s">
        <v>3335</v>
      </c>
      <c r="J71" s="74" t="s">
        <v>837</v>
      </c>
      <c r="K71" s="74">
        <v>500000</v>
      </c>
      <c r="L71" s="74"/>
      <c r="M71" s="74"/>
      <c r="N71" s="74"/>
      <c r="O71" s="74"/>
      <c r="P71" s="74"/>
      <c r="Q71" s="74"/>
      <c r="R71" s="74"/>
      <c r="S71" s="74"/>
      <c r="T71" s="74" t="s">
        <v>2959</v>
      </c>
      <c r="U71" s="74" t="s">
        <v>3018</v>
      </c>
      <c r="V71" s="80"/>
    </row>
    <row r="72" spans="1:22" x14ac:dyDescent="0.3">
      <c r="A72" s="74" t="s">
        <v>764</v>
      </c>
      <c r="B72" s="74" t="s">
        <v>3336</v>
      </c>
      <c r="C72" s="74" t="s">
        <v>3337</v>
      </c>
      <c r="D72" s="74" t="s">
        <v>3338</v>
      </c>
      <c r="E72" s="74" t="s">
        <v>3339</v>
      </c>
      <c r="F72" s="74" t="s">
        <v>746</v>
      </c>
      <c r="G72" s="74" t="s">
        <v>3340</v>
      </c>
      <c r="H72" s="78" t="s">
        <v>3341</v>
      </c>
      <c r="I72" s="74" t="s">
        <v>3300</v>
      </c>
      <c r="J72" s="74" t="s">
        <v>738</v>
      </c>
      <c r="K72" s="74">
        <v>500000</v>
      </c>
      <c r="L72" s="74"/>
      <c r="M72" s="74"/>
      <c r="N72" s="74"/>
      <c r="O72" s="74"/>
      <c r="P72" s="74" t="s">
        <v>746</v>
      </c>
      <c r="Q72" s="74"/>
      <c r="R72" s="74"/>
      <c r="S72" s="74"/>
      <c r="T72" s="74" t="s">
        <v>2959</v>
      </c>
      <c r="U72" s="74" t="s">
        <v>3018</v>
      </c>
      <c r="V72" s="80"/>
    </row>
    <row r="73" spans="1:22" x14ac:dyDescent="0.3">
      <c r="A73" s="74" t="s">
        <v>3342</v>
      </c>
      <c r="B73" s="74" t="s">
        <v>3343</v>
      </c>
      <c r="C73" s="74" t="s">
        <v>3344</v>
      </c>
      <c r="D73" s="74" t="s">
        <v>3345</v>
      </c>
      <c r="E73" s="74" t="s">
        <v>3346</v>
      </c>
      <c r="F73" s="74" t="s">
        <v>3046</v>
      </c>
      <c r="G73" s="74"/>
      <c r="H73" s="78" t="s">
        <v>3347</v>
      </c>
      <c r="I73" s="74" t="s">
        <v>3017</v>
      </c>
      <c r="J73" s="74" t="s">
        <v>738</v>
      </c>
      <c r="K73" s="74">
        <v>4100000</v>
      </c>
      <c r="L73" s="74"/>
      <c r="M73" s="74"/>
      <c r="N73" s="74"/>
      <c r="O73" s="74"/>
      <c r="P73" s="74"/>
      <c r="Q73" s="74"/>
      <c r="R73" s="74"/>
      <c r="S73" s="74"/>
      <c r="T73" s="74" t="s">
        <v>2959</v>
      </c>
      <c r="U73" s="74" t="s">
        <v>2986</v>
      </c>
      <c r="V73" s="80"/>
    </row>
    <row r="74" spans="1:22" x14ac:dyDescent="0.3">
      <c r="A74" s="74" t="s">
        <v>3348</v>
      </c>
      <c r="B74" s="74" t="s">
        <v>3349</v>
      </c>
      <c r="C74" s="74" t="s">
        <v>3350</v>
      </c>
      <c r="D74" s="74" t="s">
        <v>3351</v>
      </c>
      <c r="E74" s="74" t="s">
        <v>3352</v>
      </c>
      <c r="F74" s="74" t="s">
        <v>746</v>
      </c>
      <c r="G74" s="74" t="s">
        <v>3353</v>
      </c>
      <c r="H74" s="78" t="s">
        <v>3354</v>
      </c>
      <c r="I74" s="74" t="s">
        <v>3355</v>
      </c>
      <c r="J74" s="74" t="s">
        <v>738</v>
      </c>
      <c r="K74" s="74">
        <v>1500000</v>
      </c>
      <c r="L74" s="74"/>
      <c r="M74" s="74"/>
      <c r="N74" s="74"/>
      <c r="O74" s="74"/>
      <c r="P74" s="74"/>
      <c r="Q74" s="74"/>
      <c r="R74" s="74"/>
      <c r="S74" s="74"/>
      <c r="T74" s="74" t="s">
        <v>2959</v>
      </c>
      <c r="U74" s="74" t="s">
        <v>3356</v>
      </c>
      <c r="V74" s="80"/>
    </row>
    <row r="75" spans="1:22" x14ac:dyDescent="0.3">
      <c r="A75" s="74" t="s">
        <v>765</v>
      </c>
      <c r="B75" s="74" t="s">
        <v>3357</v>
      </c>
      <c r="C75" s="74" t="s">
        <v>3358</v>
      </c>
      <c r="D75" s="74" t="s">
        <v>3359</v>
      </c>
      <c r="E75" s="74" t="s">
        <v>3360</v>
      </c>
      <c r="F75" s="74" t="s">
        <v>2998</v>
      </c>
      <c r="G75" s="74" t="s">
        <v>3361</v>
      </c>
      <c r="H75" s="78" t="s">
        <v>3362</v>
      </c>
      <c r="I75" s="74" t="s">
        <v>3041</v>
      </c>
      <c r="J75" s="74" t="s">
        <v>837</v>
      </c>
      <c r="K75" s="74">
        <v>0</v>
      </c>
      <c r="L75" s="74"/>
      <c r="M75" s="74"/>
      <c r="N75" s="74"/>
      <c r="O75" s="74"/>
      <c r="P75" s="74" t="s">
        <v>746</v>
      </c>
      <c r="Q75" s="74"/>
      <c r="R75" s="74"/>
      <c r="S75" s="74"/>
      <c r="T75" s="74" t="s">
        <v>2959</v>
      </c>
      <c r="U75" s="74"/>
    </row>
    <row r="76" spans="1:22" x14ac:dyDescent="0.3">
      <c r="A76" s="74" t="s">
        <v>3363</v>
      </c>
      <c r="B76" s="74" t="s">
        <v>3364</v>
      </c>
      <c r="C76" s="74" t="s">
        <v>3365</v>
      </c>
      <c r="D76" s="74" t="s">
        <v>3366</v>
      </c>
      <c r="E76" s="74" t="s">
        <v>3367</v>
      </c>
      <c r="F76" s="74" t="s">
        <v>2998</v>
      </c>
      <c r="G76" s="74" t="s">
        <v>3368</v>
      </c>
      <c r="H76" s="78" t="s">
        <v>3369</v>
      </c>
      <c r="I76" s="74" t="s">
        <v>3017</v>
      </c>
      <c r="J76" s="74" t="s">
        <v>738</v>
      </c>
      <c r="K76" s="74">
        <v>3500000</v>
      </c>
      <c r="L76" s="74"/>
      <c r="M76" s="74"/>
      <c r="N76" s="74"/>
      <c r="O76" s="74"/>
      <c r="P76" s="74"/>
      <c r="Q76" s="74"/>
      <c r="R76" s="74"/>
      <c r="S76" s="74"/>
      <c r="T76" s="74" t="s">
        <v>2959</v>
      </c>
      <c r="U76" s="74" t="s">
        <v>2986</v>
      </c>
    </row>
    <row r="77" spans="1:22" x14ac:dyDescent="0.3">
      <c r="A77" s="74" t="s">
        <v>766</v>
      </c>
      <c r="B77" s="74" t="s">
        <v>3370</v>
      </c>
      <c r="C77" s="74" t="s">
        <v>3371</v>
      </c>
      <c r="D77" s="74" t="s">
        <v>3372</v>
      </c>
      <c r="E77" s="74" t="s">
        <v>3373</v>
      </c>
      <c r="F77" s="74" t="s">
        <v>3046</v>
      </c>
      <c r="G77" s="74"/>
      <c r="H77" s="78" t="s">
        <v>3374</v>
      </c>
      <c r="I77" s="74" t="s">
        <v>3070</v>
      </c>
      <c r="J77" s="74" t="s">
        <v>837</v>
      </c>
      <c r="K77" s="74">
        <v>0</v>
      </c>
      <c r="L77" s="74"/>
      <c r="M77" s="74"/>
      <c r="N77" s="74"/>
      <c r="O77" s="74"/>
      <c r="P77" s="74" t="s">
        <v>746</v>
      </c>
      <c r="Q77" s="74"/>
      <c r="R77" s="74"/>
      <c r="S77" s="74"/>
      <c r="T77" s="74" t="s">
        <v>2959</v>
      </c>
      <c r="U77" s="74"/>
    </row>
    <row r="78" spans="1:22" x14ac:dyDescent="0.3">
      <c r="A78" s="74" t="s">
        <v>3375</v>
      </c>
      <c r="B78" s="74" t="s">
        <v>3376</v>
      </c>
      <c r="C78" s="74" t="s">
        <v>3377</v>
      </c>
      <c r="D78" s="74" t="s">
        <v>3378</v>
      </c>
      <c r="E78" s="74" t="s">
        <v>3379</v>
      </c>
      <c r="F78" s="74" t="s">
        <v>3190</v>
      </c>
      <c r="G78" s="74" t="s">
        <v>3380</v>
      </c>
      <c r="H78" s="78" t="s">
        <v>3381</v>
      </c>
      <c r="I78" s="74" t="s">
        <v>3063</v>
      </c>
      <c r="J78" s="74" t="s">
        <v>837</v>
      </c>
      <c r="K78" s="74">
        <v>0</v>
      </c>
      <c r="L78" s="74"/>
      <c r="M78" s="74"/>
      <c r="N78" s="74"/>
      <c r="O78" s="74"/>
      <c r="P78" s="74"/>
      <c r="Q78" s="74"/>
      <c r="R78" s="74"/>
      <c r="S78" s="74"/>
      <c r="T78" s="74" t="s">
        <v>2959</v>
      </c>
      <c r="U78" s="74"/>
    </row>
    <row r="79" spans="1:22" x14ac:dyDescent="0.3">
      <c r="A79" s="74" t="s">
        <v>355</v>
      </c>
      <c r="B79" s="74" t="s">
        <v>3382</v>
      </c>
      <c r="C79" s="74" t="s">
        <v>3383</v>
      </c>
      <c r="D79" s="74"/>
      <c r="E79" s="74" t="s">
        <v>3384</v>
      </c>
      <c r="F79" s="74" t="s">
        <v>3385</v>
      </c>
      <c r="G79" s="74"/>
      <c r="H79" s="78" t="s">
        <v>3111</v>
      </c>
      <c r="I79" s="74" t="s">
        <v>3048</v>
      </c>
      <c r="J79" s="74" t="s">
        <v>837</v>
      </c>
      <c r="K79" s="74">
        <v>0</v>
      </c>
      <c r="L79" s="74"/>
      <c r="M79" s="74"/>
      <c r="N79" s="74"/>
      <c r="O79" s="74"/>
      <c r="P79" s="74" t="s">
        <v>746</v>
      </c>
      <c r="Q79" s="74"/>
      <c r="R79" s="74"/>
      <c r="S79" s="74"/>
      <c r="T79" s="74" t="s">
        <v>2959</v>
      </c>
      <c r="U79" s="74"/>
    </row>
    <row r="80" spans="1:22" x14ac:dyDescent="0.3">
      <c r="A80" s="74" t="s">
        <v>356</v>
      </c>
      <c r="B80" s="74" t="s">
        <v>3386</v>
      </c>
      <c r="C80" s="74" t="s">
        <v>3387</v>
      </c>
      <c r="D80" s="74" t="s">
        <v>3388</v>
      </c>
      <c r="E80" s="74" t="s">
        <v>3389</v>
      </c>
      <c r="F80" s="74" t="s">
        <v>3291</v>
      </c>
      <c r="G80" s="74" t="s">
        <v>3390</v>
      </c>
      <c r="H80" s="78" t="s">
        <v>3391</v>
      </c>
      <c r="I80" s="74" t="s">
        <v>3217</v>
      </c>
      <c r="J80" s="74" t="s">
        <v>738</v>
      </c>
      <c r="K80" s="74">
        <v>0</v>
      </c>
      <c r="L80" s="74"/>
      <c r="M80" s="74"/>
      <c r="N80" s="74"/>
      <c r="O80" s="74"/>
      <c r="P80" s="74" t="s">
        <v>746</v>
      </c>
      <c r="Q80" s="74"/>
      <c r="R80" s="74"/>
      <c r="S80" s="74"/>
      <c r="T80" s="74" t="s">
        <v>2959</v>
      </c>
      <c r="U80" s="74"/>
    </row>
    <row r="81" spans="1:21" x14ac:dyDescent="0.3">
      <c r="A81" s="74" t="s">
        <v>2601</v>
      </c>
      <c r="B81" s="74" t="s">
        <v>3392</v>
      </c>
      <c r="C81" s="74" t="s">
        <v>3393</v>
      </c>
      <c r="D81" s="74" t="s">
        <v>3394</v>
      </c>
      <c r="E81" s="74" t="s">
        <v>3395</v>
      </c>
      <c r="F81" s="74" t="s">
        <v>3396</v>
      </c>
      <c r="G81" s="74"/>
      <c r="H81" s="78" t="s">
        <v>3397</v>
      </c>
      <c r="I81" s="74" t="s">
        <v>3041</v>
      </c>
      <c r="J81" s="74" t="s">
        <v>738</v>
      </c>
      <c r="K81" s="74">
        <v>0</v>
      </c>
      <c r="L81" s="74"/>
      <c r="M81" s="74"/>
      <c r="N81" s="74"/>
      <c r="O81" s="74"/>
      <c r="P81" s="74"/>
      <c r="Q81" s="74"/>
      <c r="R81" s="74"/>
      <c r="S81" s="74"/>
      <c r="T81" s="74" t="s">
        <v>2959</v>
      </c>
      <c r="U81" s="74" t="s">
        <v>3398</v>
      </c>
    </row>
    <row r="82" spans="1:21" x14ac:dyDescent="0.3">
      <c r="A82" s="74" t="s">
        <v>3399</v>
      </c>
      <c r="B82" s="74" t="s">
        <v>3400</v>
      </c>
      <c r="C82" s="74" t="s">
        <v>3401</v>
      </c>
      <c r="D82" s="74" t="s">
        <v>3402</v>
      </c>
      <c r="E82" s="74" t="s">
        <v>3403</v>
      </c>
      <c r="F82" s="74" t="s">
        <v>2998</v>
      </c>
      <c r="G82" s="74" t="s">
        <v>3404</v>
      </c>
      <c r="H82" s="78" t="s">
        <v>3016</v>
      </c>
      <c r="I82" s="74" t="s">
        <v>3017</v>
      </c>
      <c r="J82" s="74" t="s">
        <v>738</v>
      </c>
      <c r="K82" s="74">
        <v>3000000</v>
      </c>
      <c r="L82" s="74"/>
      <c r="M82" s="74"/>
      <c r="N82" s="74"/>
      <c r="O82" s="74"/>
      <c r="P82" s="74"/>
      <c r="Q82" s="74"/>
      <c r="R82" s="74"/>
      <c r="S82" s="74"/>
      <c r="T82" s="74" t="s">
        <v>2959</v>
      </c>
      <c r="U82" s="74" t="s">
        <v>3018</v>
      </c>
    </row>
    <row r="83" spans="1:21" x14ac:dyDescent="0.3">
      <c r="A83" s="74" t="s">
        <v>357</v>
      </c>
      <c r="B83" s="74" t="s">
        <v>3405</v>
      </c>
      <c r="C83" s="74" t="s">
        <v>3406</v>
      </c>
      <c r="D83" s="74" t="s">
        <v>3407</v>
      </c>
      <c r="E83" s="74" t="s">
        <v>3408</v>
      </c>
      <c r="F83" s="74" t="s">
        <v>2964</v>
      </c>
      <c r="G83" s="74" t="s">
        <v>3409</v>
      </c>
      <c r="H83" s="78" t="s">
        <v>3410</v>
      </c>
      <c r="I83" s="74" t="s">
        <v>2967</v>
      </c>
      <c r="J83" s="74" t="s">
        <v>738</v>
      </c>
      <c r="K83" s="74">
        <v>0</v>
      </c>
      <c r="L83" s="74"/>
      <c r="M83" s="74"/>
      <c r="N83" s="74"/>
      <c r="O83" s="74"/>
      <c r="P83" s="74" t="s">
        <v>746</v>
      </c>
      <c r="Q83" s="74"/>
      <c r="R83" s="74"/>
      <c r="S83" s="74"/>
      <c r="T83" s="74" t="s">
        <v>2959</v>
      </c>
      <c r="U83" s="74"/>
    </row>
    <row r="84" spans="1:21" x14ac:dyDescent="0.3">
      <c r="A84" s="74" t="s">
        <v>3411</v>
      </c>
      <c r="B84" s="74" t="s">
        <v>3412</v>
      </c>
      <c r="C84" s="74" t="s">
        <v>3413</v>
      </c>
      <c r="D84" s="74" t="s">
        <v>3037</v>
      </c>
      <c r="E84" s="74" t="s">
        <v>3068</v>
      </c>
      <c r="F84" s="74" t="s">
        <v>3046</v>
      </c>
      <c r="G84" s="74"/>
      <c r="H84" s="78" t="s">
        <v>2757</v>
      </c>
      <c r="I84" s="74" t="s">
        <v>3041</v>
      </c>
      <c r="J84" s="74" t="s">
        <v>738</v>
      </c>
      <c r="K84" s="74">
        <v>3500000</v>
      </c>
      <c r="L84" s="74"/>
      <c r="M84" s="74"/>
      <c r="N84" s="74"/>
      <c r="O84" s="74"/>
      <c r="P84" s="74" t="s">
        <v>746</v>
      </c>
      <c r="Q84" s="74"/>
      <c r="R84" s="74"/>
      <c r="S84" s="74"/>
      <c r="T84" s="74" t="s">
        <v>2959</v>
      </c>
      <c r="U84" s="74" t="s">
        <v>2986</v>
      </c>
    </row>
    <row r="85" spans="1:21" x14ac:dyDescent="0.3">
      <c r="A85" s="74" t="s">
        <v>3414</v>
      </c>
      <c r="B85" s="74" t="s">
        <v>3415</v>
      </c>
      <c r="C85" s="74" t="s">
        <v>3416</v>
      </c>
      <c r="D85" s="74" t="s">
        <v>3037</v>
      </c>
      <c r="E85" s="74" t="s">
        <v>3068</v>
      </c>
      <c r="F85" s="74" t="s">
        <v>3046</v>
      </c>
      <c r="G85" s="74"/>
      <c r="H85" s="78" t="s">
        <v>3417</v>
      </c>
      <c r="I85" s="74" t="s">
        <v>3118</v>
      </c>
      <c r="J85" s="74" t="s">
        <v>738</v>
      </c>
      <c r="K85" s="74">
        <v>7000000</v>
      </c>
      <c r="L85" s="74"/>
      <c r="M85" s="74"/>
      <c r="N85" s="74"/>
      <c r="O85" s="74"/>
      <c r="P85" s="74"/>
      <c r="Q85" s="74"/>
      <c r="R85" s="74"/>
      <c r="S85" s="74"/>
      <c r="T85" s="74" t="s">
        <v>2959</v>
      </c>
      <c r="U85" s="74" t="s">
        <v>2986</v>
      </c>
    </row>
    <row r="86" spans="1:21" ht="15" customHeight="1" x14ac:dyDescent="0.3">
      <c r="A86" s="74" t="s">
        <v>3418</v>
      </c>
      <c r="B86" s="74" t="s">
        <v>3419</v>
      </c>
      <c r="C86" s="74" t="s">
        <v>3420</v>
      </c>
      <c r="D86" s="74" t="s">
        <v>3037</v>
      </c>
      <c r="E86" s="74" t="s">
        <v>3068</v>
      </c>
      <c r="F86" s="74" t="s">
        <v>3046</v>
      </c>
      <c r="G86" s="74"/>
      <c r="H86" s="78" t="s">
        <v>3069</v>
      </c>
      <c r="I86" s="74" t="s">
        <v>3041</v>
      </c>
      <c r="J86" s="74" t="s">
        <v>738</v>
      </c>
      <c r="K86" s="74">
        <v>3500000</v>
      </c>
      <c r="L86" s="74"/>
      <c r="M86" s="74"/>
      <c r="N86" s="74"/>
      <c r="O86" s="74"/>
      <c r="P86" s="74" t="s">
        <v>746</v>
      </c>
      <c r="Q86" s="74"/>
      <c r="R86" s="74"/>
      <c r="S86" s="74"/>
      <c r="T86" s="74" t="s">
        <v>2959</v>
      </c>
      <c r="U86" s="74" t="s">
        <v>3421</v>
      </c>
    </row>
    <row r="87" spans="1:21" x14ac:dyDescent="0.3">
      <c r="A87" s="74" t="s">
        <v>2828</v>
      </c>
      <c r="B87" s="74" t="s">
        <v>3422</v>
      </c>
      <c r="C87" s="74" t="s">
        <v>3423</v>
      </c>
      <c r="D87" s="74" t="s">
        <v>3037</v>
      </c>
      <c r="E87" s="74" t="s">
        <v>3424</v>
      </c>
      <c r="F87" s="74" t="s">
        <v>3425</v>
      </c>
      <c r="G87" s="74"/>
      <c r="H87" s="78" t="s">
        <v>3426</v>
      </c>
      <c r="I87" s="74" t="s">
        <v>3427</v>
      </c>
      <c r="J87" s="74" t="s">
        <v>837</v>
      </c>
      <c r="K87" s="74">
        <v>0</v>
      </c>
      <c r="L87" s="74"/>
      <c r="M87" s="74"/>
      <c r="N87" s="74"/>
      <c r="O87" s="74"/>
      <c r="P87" s="74"/>
      <c r="Q87" s="74"/>
      <c r="R87" s="74"/>
      <c r="S87" s="74"/>
      <c r="T87" s="74" t="s">
        <v>2959</v>
      </c>
      <c r="U87" s="74"/>
    </row>
    <row r="88" spans="1:21" x14ac:dyDescent="0.3">
      <c r="A88" s="74" t="s">
        <v>3428</v>
      </c>
      <c r="B88" s="74" t="s">
        <v>3429</v>
      </c>
      <c r="C88" s="74" t="s">
        <v>3430</v>
      </c>
      <c r="D88" s="74" t="s">
        <v>3037</v>
      </c>
      <c r="E88" s="74" t="s">
        <v>3431</v>
      </c>
      <c r="F88" s="74" t="s">
        <v>3432</v>
      </c>
      <c r="G88" s="74"/>
      <c r="H88" s="78" t="s">
        <v>3433</v>
      </c>
      <c r="I88" s="74" t="s">
        <v>3048</v>
      </c>
      <c r="J88" s="74" t="s">
        <v>738</v>
      </c>
      <c r="K88" s="74">
        <v>2200000</v>
      </c>
      <c r="L88" s="74"/>
      <c r="M88" s="74"/>
      <c r="N88" s="74"/>
      <c r="O88" s="74"/>
      <c r="P88" s="74" t="s">
        <v>746</v>
      </c>
      <c r="Q88" s="74"/>
      <c r="R88" s="74"/>
      <c r="S88" s="74"/>
      <c r="T88" s="74" t="s">
        <v>2959</v>
      </c>
      <c r="U88" s="74" t="s">
        <v>2986</v>
      </c>
    </row>
    <row r="89" spans="1:21" x14ac:dyDescent="0.3">
      <c r="A89" s="74" t="s">
        <v>3434</v>
      </c>
      <c r="B89" s="74" t="s">
        <v>3435</v>
      </c>
      <c r="C89" s="74" t="s">
        <v>3436</v>
      </c>
      <c r="D89" s="74" t="s">
        <v>3037</v>
      </c>
      <c r="E89" s="74" t="s">
        <v>3437</v>
      </c>
      <c r="F89" s="74" t="s">
        <v>3438</v>
      </c>
      <c r="G89" s="74"/>
      <c r="H89" s="78" t="s">
        <v>3439</v>
      </c>
      <c r="I89" s="74" t="s">
        <v>3118</v>
      </c>
      <c r="J89" s="74" t="s">
        <v>837</v>
      </c>
      <c r="K89" s="74">
        <v>0</v>
      </c>
      <c r="L89" s="74"/>
      <c r="M89" s="74"/>
      <c r="N89" s="74"/>
      <c r="O89" s="74"/>
      <c r="P89" s="74"/>
      <c r="Q89" s="74"/>
      <c r="R89" s="74"/>
      <c r="S89" s="74"/>
      <c r="T89" s="74" t="s">
        <v>2959</v>
      </c>
      <c r="U89" s="74"/>
    </row>
    <row r="90" spans="1:21" x14ac:dyDescent="0.3">
      <c r="A90" s="74" t="s">
        <v>3440</v>
      </c>
      <c r="B90" s="74" t="s">
        <v>3441</v>
      </c>
      <c r="C90" s="74" t="s">
        <v>3442</v>
      </c>
      <c r="D90" s="74" t="s">
        <v>3037</v>
      </c>
      <c r="E90" s="74" t="s">
        <v>3443</v>
      </c>
      <c r="F90" s="74" t="s">
        <v>3444</v>
      </c>
      <c r="G90" s="74"/>
      <c r="H90" s="78" t="s">
        <v>3445</v>
      </c>
      <c r="I90" s="74" t="s">
        <v>3427</v>
      </c>
      <c r="J90" s="74" t="s">
        <v>738</v>
      </c>
      <c r="K90" s="74">
        <v>2100000</v>
      </c>
      <c r="L90" s="74"/>
      <c r="M90" s="74"/>
      <c r="N90" s="74"/>
      <c r="O90" s="74"/>
      <c r="P90" s="74"/>
      <c r="Q90" s="74"/>
      <c r="R90" s="74"/>
      <c r="S90" s="74"/>
      <c r="T90" s="74" t="s">
        <v>2959</v>
      </c>
      <c r="U90" s="74" t="s">
        <v>2986</v>
      </c>
    </row>
    <row r="91" spans="1:21" x14ac:dyDescent="0.3">
      <c r="A91" s="74" t="s">
        <v>2767</v>
      </c>
      <c r="B91" s="74" t="s">
        <v>3446</v>
      </c>
      <c r="C91" s="74" t="s">
        <v>3447</v>
      </c>
      <c r="D91" s="74" t="s">
        <v>3037</v>
      </c>
      <c r="E91" s="74" t="s">
        <v>3448</v>
      </c>
      <c r="F91" s="74" t="s">
        <v>3449</v>
      </c>
      <c r="G91" s="74"/>
      <c r="H91" s="78" t="s">
        <v>2768</v>
      </c>
      <c r="I91" s="74" t="s">
        <v>3118</v>
      </c>
      <c r="J91" s="74" t="s">
        <v>738</v>
      </c>
      <c r="K91" s="74">
        <v>2800000</v>
      </c>
      <c r="L91" s="74"/>
      <c r="M91" s="74"/>
      <c r="N91" s="74"/>
      <c r="O91" s="74"/>
      <c r="P91" s="74"/>
      <c r="Q91" s="74"/>
      <c r="R91" s="74"/>
      <c r="S91" s="74"/>
      <c r="T91" s="74" t="s">
        <v>2959</v>
      </c>
      <c r="U91" s="74" t="s">
        <v>2986</v>
      </c>
    </row>
    <row r="92" spans="1:21" x14ac:dyDescent="0.3">
      <c r="A92" s="74" t="s">
        <v>360</v>
      </c>
      <c r="B92" s="74" t="s">
        <v>3450</v>
      </c>
      <c r="C92" s="74" t="s">
        <v>3451</v>
      </c>
      <c r="D92" s="74" t="s">
        <v>3452</v>
      </c>
      <c r="E92" s="74" t="s">
        <v>3453</v>
      </c>
      <c r="F92" s="74" t="s">
        <v>746</v>
      </c>
      <c r="G92" s="74"/>
      <c r="H92" s="78" t="s">
        <v>3069</v>
      </c>
      <c r="I92" s="74" t="s">
        <v>3070</v>
      </c>
      <c r="J92" s="74" t="s">
        <v>837</v>
      </c>
      <c r="K92" s="74">
        <v>0</v>
      </c>
      <c r="L92" s="74"/>
      <c r="M92" s="74"/>
      <c r="N92" s="74"/>
      <c r="O92" s="74"/>
      <c r="P92" s="74" t="s">
        <v>746</v>
      </c>
      <c r="Q92" s="74"/>
      <c r="R92" s="74"/>
      <c r="S92" s="74"/>
      <c r="T92" s="74" t="s">
        <v>2959</v>
      </c>
      <c r="U92" s="74"/>
    </row>
    <row r="93" spans="1:21" x14ac:dyDescent="0.3">
      <c r="A93" s="74" t="s">
        <v>3454</v>
      </c>
      <c r="B93" s="74" t="s">
        <v>3455</v>
      </c>
      <c r="C93" s="74" t="s">
        <v>3456</v>
      </c>
      <c r="D93" s="74" t="s">
        <v>3457</v>
      </c>
      <c r="E93" s="74" t="s">
        <v>3458</v>
      </c>
      <c r="F93" s="74" t="s">
        <v>3459</v>
      </c>
      <c r="G93" s="74" t="s">
        <v>3460</v>
      </c>
      <c r="H93" s="78" t="s">
        <v>3069</v>
      </c>
      <c r="I93" s="74" t="s">
        <v>3070</v>
      </c>
      <c r="J93" s="74" t="s">
        <v>837</v>
      </c>
      <c r="K93" s="74">
        <v>0</v>
      </c>
      <c r="L93" s="74"/>
      <c r="M93" s="74"/>
      <c r="N93" s="74"/>
      <c r="O93" s="74" t="s">
        <v>3457</v>
      </c>
      <c r="P93" s="74" t="s">
        <v>3459</v>
      </c>
      <c r="Q93" s="74"/>
      <c r="R93" s="74" t="s">
        <v>3456</v>
      </c>
      <c r="S93" s="74" t="s">
        <v>3458</v>
      </c>
      <c r="T93" s="74" t="s">
        <v>2959</v>
      </c>
      <c r="U93" s="74"/>
    </row>
    <row r="94" spans="1:21" ht="15" customHeight="1" x14ac:dyDescent="0.3">
      <c r="A94" s="74" t="s">
        <v>3461</v>
      </c>
      <c r="B94" s="74" t="s">
        <v>3462</v>
      </c>
      <c r="C94" s="74" t="s">
        <v>3463</v>
      </c>
      <c r="D94" s="74" t="s">
        <v>3464</v>
      </c>
      <c r="E94" s="74" t="s">
        <v>3465</v>
      </c>
      <c r="F94" s="74" t="s">
        <v>3466</v>
      </c>
      <c r="G94" s="74" t="s">
        <v>3467</v>
      </c>
      <c r="H94" s="78" t="s">
        <v>3069</v>
      </c>
      <c r="I94" s="74" t="s">
        <v>3070</v>
      </c>
      <c r="J94" s="74" t="s">
        <v>837</v>
      </c>
      <c r="K94" s="74">
        <v>0</v>
      </c>
      <c r="L94" s="74"/>
      <c r="M94" s="74"/>
      <c r="N94" s="74"/>
      <c r="O94" s="74" t="s">
        <v>3464</v>
      </c>
      <c r="P94" s="74" t="s">
        <v>3190</v>
      </c>
      <c r="Q94" s="74"/>
      <c r="R94" s="74" t="s">
        <v>3463</v>
      </c>
      <c r="S94" s="74" t="s">
        <v>3465</v>
      </c>
      <c r="T94" s="74" t="s">
        <v>2959</v>
      </c>
      <c r="U94" s="74"/>
    </row>
    <row r="95" spans="1:21" ht="15" customHeight="1" x14ac:dyDescent="0.3">
      <c r="A95" s="74" t="s">
        <v>2783</v>
      </c>
      <c r="B95" s="74" t="s">
        <v>3468</v>
      </c>
      <c r="C95" s="74" t="s">
        <v>3469</v>
      </c>
      <c r="D95" s="74" t="s">
        <v>3470</v>
      </c>
      <c r="E95" s="74" t="s">
        <v>3471</v>
      </c>
      <c r="F95" s="74" t="s">
        <v>2964</v>
      </c>
      <c r="G95" s="74" t="s">
        <v>3472</v>
      </c>
      <c r="H95" s="78" t="s">
        <v>3033</v>
      </c>
      <c r="I95" s="74" t="s">
        <v>2967</v>
      </c>
      <c r="J95" s="74" t="s">
        <v>738</v>
      </c>
      <c r="K95" s="74">
        <v>360000</v>
      </c>
      <c r="L95" s="74"/>
      <c r="M95" s="74"/>
      <c r="N95" s="74"/>
      <c r="O95" s="74"/>
      <c r="P95" s="74"/>
      <c r="Q95" s="74"/>
      <c r="R95" s="74"/>
      <c r="S95" s="74"/>
      <c r="T95" s="74" t="s">
        <v>2959</v>
      </c>
      <c r="U95" s="74" t="s">
        <v>3018</v>
      </c>
    </row>
    <row r="96" spans="1:21" ht="15" customHeight="1" x14ac:dyDescent="0.3">
      <c r="A96" s="74" t="s">
        <v>767</v>
      </c>
      <c r="B96" s="74" t="s">
        <v>3473</v>
      </c>
      <c r="C96" s="74" t="s">
        <v>3474</v>
      </c>
      <c r="D96" s="74" t="s">
        <v>3475</v>
      </c>
      <c r="E96" s="74" t="s">
        <v>768</v>
      </c>
      <c r="F96" s="74" t="s">
        <v>746</v>
      </c>
      <c r="G96" s="74" t="s">
        <v>769</v>
      </c>
      <c r="H96" s="78" t="s">
        <v>3476</v>
      </c>
      <c r="I96" s="74" t="s">
        <v>2993</v>
      </c>
      <c r="J96" s="74" t="s">
        <v>738</v>
      </c>
      <c r="K96" s="74">
        <v>300000</v>
      </c>
      <c r="L96" s="74"/>
      <c r="M96" s="74"/>
      <c r="N96" s="74"/>
      <c r="O96" s="74"/>
      <c r="P96" s="74"/>
      <c r="Q96" s="74"/>
      <c r="R96" s="74"/>
      <c r="S96" s="74"/>
      <c r="T96" s="74" t="s">
        <v>2959</v>
      </c>
      <c r="U96" s="74" t="s">
        <v>3018</v>
      </c>
    </row>
    <row r="97" spans="1:21" x14ac:dyDescent="0.3">
      <c r="A97" s="74" t="s">
        <v>3477</v>
      </c>
      <c r="B97" s="74" t="s">
        <v>3478</v>
      </c>
      <c r="C97" s="74" t="s">
        <v>3479</v>
      </c>
      <c r="D97" s="74" t="s">
        <v>3480</v>
      </c>
      <c r="E97" s="74" t="s">
        <v>3481</v>
      </c>
      <c r="F97" s="74" t="s">
        <v>746</v>
      </c>
      <c r="G97" s="74" t="s">
        <v>3482</v>
      </c>
      <c r="H97" s="78" t="s">
        <v>3483</v>
      </c>
      <c r="I97" s="74" t="s">
        <v>3300</v>
      </c>
      <c r="J97" s="74" t="s">
        <v>738</v>
      </c>
      <c r="K97" s="74">
        <v>4000000</v>
      </c>
      <c r="L97" s="74"/>
      <c r="M97" s="74"/>
      <c r="N97" s="74"/>
      <c r="O97" s="74"/>
      <c r="P97" s="74"/>
      <c r="Q97" s="74"/>
      <c r="R97" s="74"/>
      <c r="S97" s="74"/>
      <c r="T97" s="74" t="s">
        <v>2959</v>
      </c>
      <c r="U97" s="74" t="s">
        <v>3018</v>
      </c>
    </row>
    <row r="98" spans="1:21" x14ac:dyDescent="0.3">
      <c r="A98" s="74" t="s">
        <v>361</v>
      </c>
      <c r="B98" s="74" t="s">
        <v>3484</v>
      </c>
      <c r="C98" s="74" t="s">
        <v>3485</v>
      </c>
      <c r="D98" s="74" t="s">
        <v>3486</v>
      </c>
      <c r="E98" s="74" t="s">
        <v>770</v>
      </c>
      <c r="F98" s="74" t="s">
        <v>3032</v>
      </c>
      <c r="G98" s="74"/>
      <c r="H98" s="78" t="s">
        <v>3069</v>
      </c>
      <c r="I98" s="74" t="s">
        <v>3070</v>
      </c>
      <c r="J98" s="74" t="s">
        <v>837</v>
      </c>
      <c r="K98" s="74">
        <v>0</v>
      </c>
      <c r="L98" s="74"/>
      <c r="M98" s="74"/>
      <c r="N98" s="74"/>
      <c r="O98" s="74"/>
      <c r="P98" s="74" t="s">
        <v>746</v>
      </c>
      <c r="Q98" s="74"/>
      <c r="R98" s="74"/>
      <c r="S98" s="74"/>
      <c r="T98" s="74" t="s">
        <v>2959</v>
      </c>
      <c r="U98" s="74"/>
    </row>
    <row r="99" spans="1:21" x14ac:dyDescent="0.3">
      <c r="A99" s="74" t="s">
        <v>3487</v>
      </c>
      <c r="B99" s="74" t="s">
        <v>3488</v>
      </c>
      <c r="C99" s="74" t="s">
        <v>3489</v>
      </c>
      <c r="D99" s="74" t="s">
        <v>3037</v>
      </c>
      <c r="E99" s="74" t="s">
        <v>3437</v>
      </c>
      <c r="F99" s="74" t="s">
        <v>3438</v>
      </c>
      <c r="G99" s="74"/>
      <c r="H99" s="78" t="s">
        <v>3490</v>
      </c>
      <c r="I99" s="74" t="s">
        <v>3048</v>
      </c>
      <c r="J99" s="74" t="s">
        <v>837</v>
      </c>
      <c r="K99" s="74">
        <v>0</v>
      </c>
      <c r="L99" s="74"/>
      <c r="M99" s="74"/>
      <c r="N99" s="74"/>
      <c r="O99" s="74"/>
      <c r="P99" s="74"/>
      <c r="Q99" s="74"/>
      <c r="R99" s="74"/>
      <c r="S99" s="74"/>
      <c r="T99" s="74" t="s">
        <v>2959</v>
      </c>
      <c r="U99" s="74"/>
    </row>
    <row r="100" spans="1:21" x14ac:dyDescent="0.3">
      <c r="A100" s="74" t="s">
        <v>362</v>
      </c>
      <c r="B100" s="74" t="s">
        <v>3491</v>
      </c>
      <c r="C100" s="74" t="s">
        <v>3492</v>
      </c>
      <c r="D100" s="74" t="s">
        <v>3493</v>
      </c>
      <c r="E100" s="74" t="s">
        <v>3494</v>
      </c>
      <c r="F100" s="74" t="s">
        <v>3432</v>
      </c>
      <c r="G100" s="74"/>
      <c r="H100" s="78" t="s">
        <v>3495</v>
      </c>
      <c r="I100" s="74" t="s">
        <v>3048</v>
      </c>
      <c r="J100" s="74" t="s">
        <v>837</v>
      </c>
      <c r="K100" s="74">
        <v>0</v>
      </c>
      <c r="L100" s="74"/>
      <c r="M100" s="74"/>
      <c r="N100" s="74"/>
      <c r="O100" s="74"/>
      <c r="P100" s="74" t="s">
        <v>746</v>
      </c>
      <c r="Q100" s="74"/>
      <c r="R100" s="74"/>
      <c r="S100" s="74"/>
      <c r="T100" s="74" t="s">
        <v>2959</v>
      </c>
      <c r="U100" s="74"/>
    </row>
    <row r="101" spans="1:21" x14ac:dyDescent="0.3">
      <c r="A101" s="74" t="s">
        <v>3496</v>
      </c>
      <c r="B101" s="74" t="s">
        <v>3497</v>
      </c>
      <c r="C101" s="74" t="s">
        <v>3498</v>
      </c>
      <c r="D101" s="74" t="s">
        <v>3499</v>
      </c>
      <c r="E101" s="74" t="s">
        <v>3500</v>
      </c>
      <c r="F101" s="74" t="s">
        <v>746</v>
      </c>
      <c r="G101" s="74" t="s">
        <v>3501</v>
      </c>
      <c r="H101" s="78" t="s">
        <v>3069</v>
      </c>
      <c r="I101" s="74" t="s">
        <v>3070</v>
      </c>
      <c r="J101" s="74" t="s">
        <v>837</v>
      </c>
      <c r="K101" s="74">
        <v>0</v>
      </c>
      <c r="L101" s="74"/>
      <c r="M101" s="74"/>
      <c r="N101" s="74"/>
      <c r="O101" s="74" t="s">
        <v>3499</v>
      </c>
      <c r="P101" s="74" t="s">
        <v>746</v>
      </c>
      <c r="Q101" s="74"/>
      <c r="R101" s="74" t="s">
        <v>3498</v>
      </c>
      <c r="S101" s="74" t="s">
        <v>3500</v>
      </c>
      <c r="T101" s="74" t="s">
        <v>2959</v>
      </c>
      <c r="U101" s="74"/>
    </row>
    <row r="102" spans="1:21" x14ac:dyDescent="0.3">
      <c r="A102" s="74" t="s">
        <v>2739</v>
      </c>
      <c r="B102" s="74" t="s">
        <v>3502</v>
      </c>
      <c r="C102" s="74" t="s">
        <v>3503</v>
      </c>
      <c r="D102" s="74" t="s">
        <v>3504</v>
      </c>
      <c r="E102" s="74" t="s">
        <v>3505</v>
      </c>
      <c r="F102" s="74" t="s">
        <v>760</v>
      </c>
      <c r="G102" s="74"/>
      <c r="H102" s="78" t="s">
        <v>3506</v>
      </c>
      <c r="I102" s="74" t="s">
        <v>3118</v>
      </c>
      <c r="J102" s="74" t="s">
        <v>738</v>
      </c>
      <c r="K102" s="74">
        <v>2000000</v>
      </c>
      <c r="L102" s="74"/>
      <c r="M102" s="74"/>
      <c r="N102" s="74"/>
      <c r="O102" s="74"/>
      <c r="P102" s="74"/>
      <c r="Q102" s="74"/>
      <c r="R102" s="74"/>
      <c r="S102" s="74"/>
      <c r="T102" s="74" t="s">
        <v>2959</v>
      </c>
      <c r="U102" s="74" t="s">
        <v>2986</v>
      </c>
    </row>
    <row r="103" spans="1:21" ht="15" customHeight="1" x14ac:dyDescent="0.3">
      <c r="A103" s="74" t="s">
        <v>3507</v>
      </c>
      <c r="B103" s="74" t="s">
        <v>3508</v>
      </c>
      <c r="C103" s="74" t="s">
        <v>3509</v>
      </c>
      <c r="D103" s="74" t="s">
        <v>3037</v>
      </c>
      <c r="E103" s="74" t="s">
        <v>3510</v>
      </c>
      <c r="F103" s="74" t="s">
        <v>3511</v>
      </c>
      <c r="G103" s="74"/>
      <c r="H103" s="78" t="s">
        <v>3263</v>
      </c>
      <c r="I103" s="74" t="s">
        <v>3048</v>
      </c>
      <c r="J103" s="74" t="s">
        <v>738</v>
      </c>
      <c r="K103" s="74">
        <v>2300000</v>
      </c>
      <c r="L103" s="74"/>
      <c r="M103" s="74"/>
      <c r="N103" s="74"/>
      <c r="O103" s="74"/>
      <c r="P103" s="74"/>
      <c r="Q103" s="74"/>
      <c r="R103" s="74"/>
      <c r="S103" s="74"/>
      <c r="T103" s="74" t="s">
        <v>2959</v>
      </c>
      <c r="U103" s="74" t="s">
        <v>2986</v>
      </c>
    </row>
    <row r="104" spans="1:21" x14ac:dyDescent="0.3">
      <c r="A104" s="74" t="s">
        <v>3512</v>
      </c>
      <c r="B104" s="74" t="s">
        <v>3513</v>
      </c>
      <c r="C104" s="74" t="s">
        <v>3514</v>
      </c>
      <c r="D104" s="74" t="s">
        <v>3515</v>
      </c>
      <c r="E104" s="74" t="s">
        <v>3516</v>
      </c>
      <c r="F104" s="74" t="s">
        <v>2998</v>
      </c>
      <c r="G104" s="74" t="s">
        <v>3517</v>
      </c>
      <c r="H104" s="78" t="s">
        <v>3518</v>
      </c>
      <c r="I104" s="74" t="s">
        <v>3048</v>
      </c>
      <c r="J104" s="74" t="s">
        <v>738</v>
      </c>
      <c r="K104" s="74">
        <v>2100000</v>
      </c>
      <c r="L104" s="74"/>
      <c r="M104" s="74"/>
      <c r="N104" s="74"/>
      <c r="O104" s="74"/>
      <c r="P104" s="74"/>
      <c r="Q104" s="74"/>
      <c r="R104" s="74"/>
      <c r="S104" s="74"/>
      <c r="T104" s="74" t="s">
        <v>2959</v>
      </c>
      <c r="U104" s="74" t="s">
        <v>2986</v>
      </c>
    </row>
    <row r="105" spans="1:21" x14ac:dyDescent="0.3">
      <c r="A105" s="74" t="s">
        <v>3519</v>
      </c>
      <c r="B105" s="74" t="s">
        <v>3520</v>
      </c>
      <c r="C105" s="74" t="s">
        <v>3521</v>
      </c>
      <c r="D105" s="74" t="s">
        <v>3522</v>
      </c>
      <c r="E105" s="74" t="s">
        <v>3523</v>
      </c>
      <c r="F105" s="74" t="s">
        <v>3291</v>
      </c>
      <c r="G105" s="74" t="s">
        <v>3524</v>
      </c>
      <c r="H105" s="78" t="s">
        <v>3525</v>
      </c>
      <c r="I105" s="74" t="s">
        <v>3017</v>
      </c>
      <c r="J105" s="74" t="s">
        <v>738</v>
      </c>
      <c r="K105" s="74">
        <v>7000000</v>
      </c>
      <c r="L105" s="74"/>
      <c r="M105" s="74"/>
      <c r="N105" s="74"/>
      <c r="O105" s="74"/>
      <c r="P105" s="74"/>
      <c r="Q105" s="74"/>
      <c r="R105" s="74"/>
      <c r="S105" s="74"/>
      <c r="T105" s="74" t="s">
        <v>2959</v>
      </c>
      <c r="U105" s="74" t="s">
        <v>2986</v>
      </c>
    </row>
    <row r="106" spans="1:21" x14ac:dyDescent="0.3">
      <c r="A106" s="74" t="s">
        <v>3526</v>
      </c>
      <c r="B106" s="74" t="s">
        <v>3527</v>
      </c>
      <c r="C106" s="74" t="s">
        <v>3528</v>
      </c>
      <c r="D106" s="74" t="s">
        <v>3529</v>
      </c>
      <c r="E106" s="74" t="s">
        <v>3530</v>
      </c>
      <c r="F106" s="74" t="s">
        <v>2973</v>
      </c>
      <c r="G106" s="74" t="s">
        <v>3531</v>
      </c>
      <c r="H106" s="78" t="s">
        <v>3532</v>
      </c>
      <c r="I106" s="74" t="s">
        <v>3533</v>
      </c>
      <c r="J106" s="74" t="s">
        <v>738</v>
      </c>
      <c r="K106" s="74">
        <v>560000</v>
      </c>
      <c r="L106" s="74"/>
      <c r="M106" s="74"/>
      <c r="N106" s="74"/>
      <c r="O106" s="74"/>
      <c r="P106" s="74"/>
      <c r="Q106" s="74"/>
      <c r="R106" s="74"/>
      <c r="S106" s="74"/>
      <c r="T106" s="74" t="s">
        <v>2959</v>
      </c>
      <c r="U106" s="74" t="s">
        <v>2977</v>
      </c>
    </row>
    <row r="107" spans="1:21" x14ac:dyDescent="0.3">
      <c r="A107" s="74" t="s">
        <v>3534</v>
      </c>
      <c r="B107" s="74" t="s">
        <v>3535</v>
      </c>
      <c r="C107" s="74" t="s">
        <v>3536</v>
      </c>
      <c r="D107" s="74" t="s">
        <v>3537</v>
      </c>
      <c r="E107" s="74" t="s">
        <v>3538</v>
      </c>
      <c r="F107" s="74" t="s">
        <v>746</v>
      </c>
      <c r="G107" s="74" t="s">
        <v>3539</v>
      </c>
      <c r="H107" s="78" t="s">
        <v>3540</v>
      </c>
      <c r="I107" s="74" t="s">
        <v>3070</v>
      </c>
      <c r="J107" s="74" t="s">
        <v>738</v>
      </c>
      <c r="K107" s="74">
        <v>500000</v>
      </c>
      <c r="L107" s="74"/>
      <c r="M107" s="74"/>
      <c r="N107" s="74"/>
      <c r="O107" s="74"/>
      <c r="P107" s="74" t="s">
        <v>746</v>
      </c>
      <c r="Q107" s="74"/>
      <c r="R107" s="74"/>
      <c r="S107" s="74"/>
      <c r="T107" s="74" t="s">
        <v>2959</v>
      </c>
      <c r="U107" s="74" t="s">
        <v>2977</v>
      </c>
    </row>
    <row r="108" spans="1:21" x14ac:dyDescent="0.3">
      <c r="A108" s="74" t="s">
        <v>3541</v>
      </c>
      <c r="B108" s="74" t="s">
        <v>3542</v>
      </c>
      <c r="C108" s="74" t="s">
        <v>3543</v>
      </c>
      <c r="D108" s="74" t="s">
        <v>3544</v>
      </c>
      <c r="E108" s="74" t="s">
        <v>3545</v>
      </c>
      <c r="F108" s="74" t="s">
        <v>746</v>
      </c>
      <c r="G108" s="74" t="s">
        <v>3546</v>
      </c>
      <c r="H108" s="78" t="s">
        <v>3547</v>
      </c>
      <c r="I108" s="74" t="s">
        <v>3070</v>
      </c>
      <c r="J108" s="74" t="s">
        <v>738</v>
      </c>
      <c r="K108" s="74">
        <v>4000000</v>
      </c>
      <c r="L108" s="74"/>
      <c r="M108" s="74"/>
      <c r="N108" s="74"/>
      <c r="O108" s="74"/>
      <c r="P108" s="74"/>
      <c r="Q108" s="74"/>
      <c r="R108" s="74"/>
      <c r="S108" s="74"/>
      <c r="T108" s="74" t="s">
        <v>2959</v>
      </c>
      <c r="U108" s="74" t="s">
        <v>3018</v>
      </c>
    </row>
    <row r="109" spans="1:21" x14ac:dyDescent="0.3">
      <c r="A109" s="74" t="s">
        <v>363</v>
      </c>
      <c r="B109" s="74" t="s">
        <v>3548</v>
      </c>
      <c r="C109" s="74" t="s">
        <v>771</v>
      </c>
      <c r="D109" s="74"/>
      <c r="E109" s="74" t="s">
        <v>3549</v>
      </c>
      <c r="F109" s="74" t="s">
        <v>3046</v>
      </c>
      <c r="G109" s="74"/>
      <c r="H109" s="78" t="s">
        <v>3550</v>
      </c>
      <c r="I109" s="74" t="s">
        <v>3551</v>
      </c>
      <c r="J109" s="74" t="s">
        <v>837</v>
      </c>
      <c r="K109" s="74">
        <v>0</v>
      </c>
      <c r="L109" s="74"/>
      <c r="M109" s="74"/>
      <c r="N109" s="74"/>
      <c r="O109" s="74"/>
      <c r="P109" s="74"/>
      <c r="Q109" s="74"/>
      <c r="R109" s="74"/>
      <c r="S109" s="74"/>
      <c r="T109" s="74" t="s">
        <v>2959</v>
      </c>
      <c r="U109" s="74"/>
    </row>
    <row r="110" spans="1:21" x14ac:dyDescent="0.3">
      <c r="A110" s="74" t="s">
        <v>3552</v>
      </c>
      <c r="B110" s="74" t="s">
        <v>3553</v>
      </c>
      <c r="C110" s="74" t="s">
        <v>3554</v>
      </c>
      <c r="D110" s="74" t="s">
        <v>3555</v>
      </c>
      <c r="E110" s="74" t="s">
        <v>3556</v>
      </c>
      <c r="F110" s="74" t="s">
        <v>746</v>
      </c>
      <c r="G110" s="74" t="s">
        <v>3557</v>
      </c>
      <c r="H110" s="78" t="s">
        <v>3069</v>
      </c>
      <c r="I110" s="74" t="s">
        <v>3070</v>
      </c>
      <c r="J110" s="74" t="s">
        <v>837</v>
      </c>
      <c r="K110" s="74">
        <v>0</v>
      </c>
      <c r="L110" s="74"/>
      <c r="M110" s="74"/>
      <c r="N110" s="74"/>
      <c r="O110" s="74" t="s">
        <v>3555</v>
      </c>
      <c r="P110" s="74" t="s">
        <v>746</v>
      </c>
      <c r="Q110" s="74"/>
      <c r="R110" s="74" t="s">
        <v>3554</v>
      </c>
      <c r="S110" s="74" t="s">
        <v>3556</v>
      </c>
      <c r="T110" s="74" t="s">
        <v>2959</v>
      </c>
      <c r="U110" s="74"/>
    </row>
    <row r="111" spans="1:21" x14ac:dyDescent="0.3">
      <c r="A111" s="74" t="s">
        <v>3558</v>
      </c>
      <c r="B111" s="74" t="s">
        <v>3559</v>
      </c>
      <c r="C111" s="74" t="s">
        <v>3560</v>
      </c>
      <c r="D111" s="74" t="s">
        <v>3561</v>
      </c>
      <c r="E111" s="74" t="s">
        <v>3274</v>
      </c>
      <c r="F111" s="74" t="s">
        <v>746</v>
      </c>
      <c r="G111" s="74" t="s">
        <v>3562</v>
      </c>
      <c r="H111" s="78" t="s">
        <v>3563</v>
      </c>
      <c r="I111" s="74" t="s">
        <v>3070</v>
      </c>
      <c r="J111" s="74" t="s">
        <v>738</v>
      </c>
      <c r="K111" s="74">
        <v>1000000</v>
      </c>
      <c r="L111" s="74"/>
      <c r="M111" s="74"/>
      <c r="N111" s="74"/>
      <c r="O111" s="74"/>
      <c r="P111" s="74"/>
      <c r="Q111" s="74"/>
      <c r="R111" s="74"/>
      <c r="S111" s="74"/>
      <c r="T111" s="74" t="s">
        <v>2959</v>
      </c>
      <c r="U111" s="74" t="s">
        <v>3018</v>
      </c>
    </row>
    <row r="112" spans="1:21" x14ac:dyDescent="0.3">
      <c r="A112" s="74" t="s">
        <v>364</v>
      </c>
      <c r="B112" s="74" t="s">
        <v>3564</v>
      </c>
      <c r="C112" s="74" t="s">
        <v>772</v>
      </c>
      <c r="D112" s="74"/>
      <c r="E112" s="74" t="s">
        <v>3565</v>
      </c>
      <c r="F112" s="74" t="s">
        <v>760</v>
      </c>
      <c r="G112" s="74"/>
      <c r="H112" s="78" t="s">
        <v>3566</v>
      </c>
      <c r="I112" s="74" t="s">
        <v>3048</v>
      </c>
      <c r="J112" s="74" t="s">
        <v>738</v>
      </c>
      <c r="K112" s="74">
        <v>0</v>
      </c>
      <c r="L112" s="74"/>
      <c r="M112" s="74"/>
      <c r="N112" s="74"/>
      <c r="O112" s="74"/>
      <c r="P112" s="74" t="s">
        <v>746</v>
      </c>
      <c r="Q112" s="74"/>
      <c r="R112" s="74"/>
      <c r="S112" s="74"/>
      <c r="T112" s="74" t="s">
        <v>2959</v>
      </c>
      <c r="U112" s="74"/>
    </row>
    <row r="113" spans="1:21" x14ac:dyDescent="0.3">
      <c r="A113" s="74" t="s">
        <v>3567</v>
      </c>
      <c r="B113" s="74" t="s">
        <v>3568</v>
      </c>
      <c r="C113" s="74" t="s">
        <v>3569</v>
      </c>
      <c r="D113" s="74" t="s">
        <v>3570</v>
      </c>
      <c r="E113" s="74" t="s">
        <v>3571</v>
      </c>
      <c r="F113" s="74" t="s">
        <v>3046</v>
      </c>
      <c r="G113" s="74"/>
      <c r="H113" s="78" t="s">
        <v>3572</v>
      </c>
      <c r="I113" s="74" t="s">
        <v>3118</v>
      </c>
      <c r="J113" s="74" t="s">
        <v>738</v>
      </c>
      <c r="K113" s="74">
        <v>2700000</v>
      </c>
      <c r="L113" s="74"/>
      <c r="M113" s="74"/>
      <c r="N113" s="74"/>
      <c r="O113" s="74"/>
      <c r="P113" s="74"/>
      <c r="Q113" s="74"/>
      <c r="R113" s="74"/>
      <c r="S113" s="74"/>
      <c r="T113" s="74" t="s">
        <v>2959</v>
      </c>
      <c r="U113" s="74" t="s">
        <v>2986</v>
      </c>
    </row>
    <row r="114" spans="1:21" x14ac:dyDescent="0.3">
      <c r="A114" s="74" t="s">
        <v>366</v>
      </c>
      <c r="B114" s="74" t="s">
        <v>3573</v>
      </c>
      <c r="C114" s="74" t="s">
        <v>3574</v>
      </c>
      <c r="D114" s="74" t="s">
        <v>3575</v>
      </c>
      <c r="E114" s="74" t="s">
        <v>3576</v>
      </c>
      <c r="F114" s="74" t="s">
        <v>3466</v>
      </c>
      <c r="G114" s="74" t="s">
        <v>3577</v>
      </c>
      <c r="H114" s="78" t="s">
        <v>3578</v>
      </c>
      <c r="I114" s="74" t="s">
        <v>3041</v>
      </c>
      <c r="J114" s="74" t="s">
        <v>738</v>
      </c>
      <c r="K114" s="74">
        <v>0</v>
      </c>
      <c r="L114" s="74"/>
      <c r="M114" s="74"/>
      <c r="N114" s="74"/>
      <c r="O114" s="74"/>
      <c r="P114" s="74" t="s">
        <v>746</v>
      </c>
      <c r="Q114" s="74"/>
      <c r="R114" s="74"/>
      <c r="S114" s="74"/>
      <c r="T114" s="74" t="s">
        <v>2959</v>
      </c>
      <c r="U114" s="74"/>
    </row>
    <row r="115" spans="1:21" x14ac:dyDescent="0.3">
      <c r="A115" s="74" t="s">
        <v>3579</v>
      </c>
      <c r="B115" s="74" t="s">
        <v>3580</v>
      </c>
      <c r="C115" s="74" t="s">
        <v>3581</v>
      </c>
      <c r="D115" s="74" t="s">
        <v>3582</v>
      </c>
      <c r="E115" s="74" t="s">
        <v>3583</v>
      </c>
      <c r="F115" s="74" t="s">
        <v>2998</v>
      </c>
      <c r="G115" s="74" t="s">
        <v>3584</v>
      </c>
      <c r="H115" s="78" t="s">
        <v>3585</v>
      </c>
      <c r="I115" s="74" t="s">
        <v>3017</v>
      </c>
      <c r="J115" s="74" t="s">
        <v>738</v>
      </c>
      <c r="K115" s="74">
        <v>2500000</v>
      </c>
      <c r="L115" s="74"/>
      <c r="M115" s="74"/>
      <c r="N115" s="74"/>
      <c r="O115" s="74"/>
      <c r="P115" s="74"/>
      <c r="Q115" s="74"/>
      <c r="R115" s="74"/>
      <c r="S115" s="74"/>
      <c r="T115" s="74" t="s">
        <v>2959</v>
      </c>
      <c r="U115" s="74" t="s">
        <v>3018</v>
      </c>
    </row>
    <row r="116" spans="1:21" x14ac:dyDescent="0.3">
      <c r="A116" s="74" t="s">
        <v>367</v>
      </c>
      <c r="B116" s="74" t="s">
        <v>3586</v>
      </c>
      <c r="C116" s="74" t="s">
        <v>3587</v>
      </c>
      <c r="D116" s="74" t="s">
        <v>3588</v>
      </c>
      <c r="E116" s="74"/>
      <c r="F116" s="74" t="s">
        <v>2964</v>
      </c>
      <c r="G116" s="74" t="s">
        <v>3589</v>
      </c>
      <c r="H116" s="78" t="s">
        <v>3069</v>
      </c>
      <c r="I116" s="74" t="s">
        <v>3070</v>
      </c>
      <c r="J116" s="74" t="s">
        <v>738</v>
      </c>
      <c r="K116" s="74">
        <v>276000</v>
      </c>
      <c r="L116" s="74"/>
      <c r="M116" s="74"/>
      <c r="N116" s="74"/>
      <c r="O116" s="74" t="s">
        <v>3588</v>
      </c>
      <c r="P116" s="74" t="s">
        <v>2964</v>
      </c>
      <c r="Q116" s="74"/>
      <c r="R116" s="74" t="s">
        <v>3587</v>
      </c>
      <c r="S116" s="74" t="s">
        <v>897</v>
      </c>
      <c r="T116" s="74" t="s">
        <v>2959</v>
      </c>
      <c r="U116" s="74" t="s">
        <v>3018</v>
      </c>
    </row>
    <row r="117" spans="1:21" x14ac:dyDescent="0.3">
      <c r="A117" s="74" t="s">
        <v>372</v>
      </c>
      <c r="B117" s="74" t="s">
        <v>3590</v>
      </c>
      <c r="C117" s="74" t="s">
        <v>3591</v>
      </c>
      <c r="D117" s="74" t="s">
        <v>3178</v>
      </c>
      <c r="E117" s="74" t="s">
        <v>3592</v>
      </c>
      <c r="F117" s="74" t="s">
        <v>2973</v>
      </c>
      <c r="G117" s="74" t="s">
        <v>3593</v>
      </c>
      <c r="H117" s="78" t="s">
        <v>3594</v>
      </c>
      <c r="I117" s="74" t="s">
        <v>3149</v>
      </c>
      <c r="J117" s="74" t="s">
        <v>738</v>
      </c>
      <c r="K117" s="74">
        <v>3000000</v>
      </c>
      <c r="L117" s="74"/>
      <c r="M117" s="74"/>
      <c r="N117" s="74"/>
      <c r="O117" s="74"/>
      <c r="P117" s="74" t="s">
        <v>746</v>
      </c>
      <c r="Q117" s="74"/>
      <c r="R117" s="74"/>
      <c r="S117" s="74"/>
      <c r="T117" s="74" t="s">
        <v>2959</v>
      </c>
      <c r="U117" s="74" t="s">
        <v>2977</v>
      </c>
    </row>
    <row r="118" spans="1:21" x14ac:dyDescent="0.3">
      <c r="A118" s="74" t="s">
        <v>377</v>
      </c>
      <c r="B118" s="74" t="s">
        <v>3595</v>
      </c>
      <c r="C118" s="74" t="s">
        <v>3596</v>
      </c>
      <c r="D118" s="74" t="s">
        <v>3597</v>
      </c>
      <c r="E118" s="74" t="s">
        <v>3598</v>
      </c>
      <c r="F118" s="74" t="s">
        <v>3599</v>
      </c>
      <c r="G118" s="74" t="s">
        <v>3600</v>
      </c>
      <c r="H118" s="78" t="s">
        <v>3069</v>
      </c>
      <c r="I118" s="74" t="s">
        <v>2967</v>
      </c>
      <c r="J118" s="74" t="s">
        <v>837</v>
      </c>
      <c r="K118" s="74">
        <v>0</v>
      </c>
      <c r="L118" s="74"/>
      <c r="M118" s="74"/>
      <c r="N118" s="74"/>
      <c r="O118" s="74" t="s">
        <v>3597</v>
      </c>
      <c r="P118" s="74" t="s">
        <v>3599</v>
      </c>
      <c r="Q118" s="74"/>
      <c r="R118" s="74" t="s">
        <v>3596</v>
      </c>
      <c r="S118" s="74" t="s">
        <v>3598</v>
      </c>
      <c r="T118" s="74" t="s">
        <v>2959</v>
      </c>
      <c r="U118" s="74"/>
    </row>
    <row r="119" spans="1:21" x14ac:dyDescent="0.3">
      <c r="A119" s="74" t="s">
        <v>368</v>
      </c>
      <c r="B119" s="74" t="s">
        <v>3601</v>
      </c>
      <c r="C119" s="74" t="s">
        <v>773</v>
      </c>
      <c r="D119" s="74" t="s">
        <v>3602</v>
      </c>
      <c r="E119" s="74" t="s">
        <v>3603</v>
      </c>
      <c r="F119" s="74" t="s">
        <v>2973</v>
      </c>
      <c r="G119" s="74" t="s">
        <v>3604</v>
      </c>
      <c r="H119" s="78" t="s">
        <v>3605</v>
      </c>
      <c r="I119" s="74" t="s">
        <v>3217</v>
      </c>
      <c r="J119" s="74" t="s">
        <v>738</v>
      </c>
      <c r="K119" s="74">
        <v>0</v>
      </c>
      <c r="L119" s="74"/>
      <c r="M119" s="74"/>
      <c r="N119" s="74"/>
      <c r="O119" s="74"/>
      <c r="P119" s="74" t="s">
        <v>746</v>
      </c>
      <c r="Q119" s="74"/>
      <c r="R119" s="74"/>
      <c r="S119" s="74"/>
      <c r="T119" s="74" t="s">
        <v>2959</v>
      </c>
      <c r="U119" s="74"/>
    </row>
    <row r="120" spans="1:21" x14ac:dyDescent="0.3">
      <c r="A120" s="74" t="s">
        <v>369</v>
      </c>
      <c r="B120" s="74" t="s">
        <v>3606</v>
      </c>
      <c r="C120" s="74" t="s">
        <v>774</v>
      </c>
      <c r="D120" s="74" t="s">
        <v>3607</v>
      </c>
      <c r="E120" s="74" t="s">
        <v>3608</v>
      </c>
      <c r="F120" s="74" t="s">
        <v>2998</v>
      </c>
      <c r="G120" s="74" t="s">
        <v>3609</v>
      </c>
      <c r="H120" s="78" t="s">
        <v>3610</v>
      </c>
      <c r="I120" s="74" t="s">
        <v>3041</v>
      </c>
      <c r="J120" s="74" t="s">
        <v>738</v>
      </c>
      <c r="K120" s="74">
        <v>0</v>
      </c>
      <c r="L120" s="74"/>
      <c r="M120" s="74"/>
      <c r="N120" s="74"/>
      <c r="O120" s="74"/>
      <c r="P120" s="74" t="s">
        <v>746</v>
      </c>
      <c r="Q120" s="74"/>
      <c r="R120" s="74"/>
      <c r="S120" s="74"/>
      <c r="T120" s="74" t="s">
        <v>2959</v>
      </c>
      <c r="U120" s="74"/>
    </row>
    <row r="121" spans="1:21" x14ac:dyDescent="0.3">
      <c r="A121" s="74" t="s">
        <v>370</v>
      </c>
      <c r="B121" s="74" t="s">
        <v>3611</v>
      </c>
      <c r="C121" s="74" t="s">
        <v>3612</v>
      </c>
      <c r="D121" s="74" t="s">
        <v>3613</v>
      </c>
      <c r="E121" s="74" t="s">
        <v>3614</v>
      </c>
      <c r="F121" s="74" t="s">
        <v>3615</v>
      </c>
      <c r="G121" s="74" t="s">
        <v>3616</v>
      </c>
      <c r="H121" s="78" t="s">
        <v>3617</v>
      </c>
      <c r="I121" s="74" t="s">
        <v>3048</v>
      </c>
      <c r="J121" s="74" t="s">
        <v>738</v>
      </c>
      <c r="K121" s="74">
        <v>0</v>
      </c>
      <c r="L121" s="74"/>
      <c r="M121" s="74"/>
      <c r="N121" s="74"/>
      <c r="O121" s="74"/>
      <c r="P121" s="74" t="s">
        <v>746</v>
      </c>
      <c r="Q121" s="74"/>
      <c r="R121" s="74"/>
      <c r="S121" s="74"/>
      <c r="T121" s="74" t="s">
        <v>2959</v>
      </c>
      <c r="U121" s="74"/>
    </row>
    <row r="122" spans="1:21" x14ac:dyDescent="0.3">
      <c r="A122" s="74" t="s">
        <v>371</v>
      </c>
      <c r="B122" s="74" t="s">
        <v>3618</v>
      </c>
      <c r="C122" s="74" t="s">
        <v>3619</v>
      </c>
      <c r="D122" s="74" t="s">
        <v>3620</v>
      </c>
      <c r="E122" s="74" t="s">
        <v>3621</v>
      </c>
      <c r="F122" s="74" t="s">
        <v>3291</v>
      </c>
      <c r="G122" s="74" t="s">
        <v>3622</v>
      </c>
      <c r="H122" s="78" t="s">
        <v>3623</v>
      </c>
      <c r="I122" s="74" t="s">
        <v>3048</v>
      </c>
      <c r="J122" s="74" t="s">
        <v>837</v>
      </c>
      <c r="K122" s="74">
        <v>0</v>
      </c>
      <c r="L122" s="74"/>
      <c r="M122" s="74"/>
      <c r="N122" s="74"/>
      <c r="O122" s="74"/>
      <c r="P122" s="74" t="s">
        <v>746</v>
      </c>
      <c r="Q122" s="74"/>
      <c r="R122" s="74"/>
      <c r="S122" s="74"/>
      <c r="T122" s="74" t="s">
        <v>2959</v>
      </c>
      <c r="U122" s="74"/>
    </row>
    <row r="123" spans="1:21" x14ac:dyDescent="0.3">
      <c r="A123" s="74" t="s">
        <v>3624</v>
      </c>
      <c r="B123" s="74" t="s">
        <v>3625</v>
      </c>
      <c r="C123" s="74" t="s">
        <v>3626</v>
      </c>
      <c r="D123" s="74" t="s">
        <v>3627</v>
      </c>
      <c r="E123" s="74" t="s">
        <v>3628</v>
      </c>
      <c r="F123" s="74" t="s">
        <v>3629</v>
      </c>
      <c r="G123" s="74"/>
      <c r="H123" s="78" t="s">
        <v>3069</v>
      </c>
      <c r="I123" s="74" t="s">
        <v>3070</v>
      </c>
      <c r="J123" s="74" t="s">
        <v>837</v>
      </c>
      <c r="K123" s="74">
        <v>0</v>
      </c>
      <c r="L123" s="74"/>
      <c r="M123" s="74"/>
      <c r="N123" s="74"/>
      <c r="O123" s="74"/>
      <c r="P123" s="74" t="s">
        <v>746</v>
      </c>
      <c r="Q123" s="74"/>
      <c r="R123" s="74"/>
      <c r="S123" s="74"/>
      <c r="T123" s="74" t="s">
        <v>2959</v>
      </c>
      <c r="U123" s="74"/>
    </row>
    <row r="124" spans="1:21" x14ac:dyDescent="0.3">
      <c r="A124" s="74" t="s">
        <v>3630</v>
      </c>
      <c r="B124" s="74" t="s">
        <v>3631</v>
      </c>
      <c r="C124" s="74" t="s">
        <v>3632</v>
      </c>
      <c r="D124" s="74" t="s">
        <v>3633</v>
      </c>
      <c r="E124" s="74" t="s">
        <v>3634</v>
      </c>
      <c r="F124" s="74" t="s">
        <v>3291</v>
      </c>
      <c r="G124" s="74" t="s">
        <v>3635</v>
      </c>
      <c r="H124" s="78" t="s">
        <v>3636</v>
      </c>
      <c r="I124" s="74" t="s">
        <v>3048</v>
      </c>
      <c r="J124" s="74" t="s">
        <v>837</v>
      </c>
      <c r="K124" s="74">
        <v>0</v>
      </c>
      <c r="L124" s="74"/>
      <c r="M124" s="74"/>
      <c r="N124" s="74"/>
      <c r="O124" s="74"/>
      <c r="P124" s="74" t="s">
        <v>746</v>
      </c>
      <c r="Q124" s="74"/>
      <c r="R124" s="74"/>
      <c r="S124" s="74"/>
      <c r="T124" s="74" t="s">
        <v>2959</v>
      </c>
      <c r="U124" s="74"/>
    </row>
    <row r="125" spans="1:21" x14ac:dyDescent="0.3">
      <c r="A125" s="74" t="s">
        <v>3637</v>
      </c>
      <c r="B125" s="74" t="s">
        <v>3638</v>
      </c>
      <c r="C125" s="74" t="s">
        <v>3639</v>
      </c>
      <c r="D125" s="74" t="s">
        <v>3640</v>
      </c>
      <c r="E125" s="74" t="s">
        <v>3641</v>
      </c>
      <c r="F125" s="74" t="s">
        <v>2964</v>
      </c>
      <c r="G125" s="74" t="s">
        <v>3642</v>
      </c>
      <c r="H125" s="78" t="s">
        <v>3643</v>
      </c>
      <c r="I125" s="74" t="s">
        <v>3063</v>
      </c>
      <c r="J125" s="74" t="s">
        <v>738</v>
      </c>
      <c r="K125" s="74">
        <v>1200000</v>
      </c>
      <c r="L125" s="74"/>
      <c r="M125" s="74"/>
      <c r="N125" s="74"/>
      <c r="O125" s="74"/>
      <c r="P125" s="74"/>
      <c r="Q125" s="74"/>
      <c r="R125" s="74"/>
      <c r="S125" s="74"/>
      <c r="T125" s="74" t="s">
        <v>2959</v>
      </c>
      <c r="U125" s="74" t="s">
        <v>3018</v>
      </c>
    </row>
    <row r="126" spans="1:21" x14ac:dyDescent="0.3">
      <c r="A126" s="74" t="s">
        <v>3644</v>
      </c>
      <c r="B126" s="74" t="s">
        <v>3645</v>
      </c>
      <c r="C126" s="74" t="s">
        <v>3646</v>
      </c>
      <c r="D126" s="74" t="s">
        <v>3647</v>
      </c>
      <c r="E126" s="74" t="s">
        <v>3648</v>
      </c>
      <c r="F126" s="74" t="s">
        <v>3649</v>
      </c>
      <c r="G126" s="74"/>
      <c r="H126" s="78" t="s">
        <v>3650</v>
      </c>
      <c r="I126" s="74" t="s">
        <v>3048</v>
      </c>
      <c r="J126" s="74" t="s">
        <v>837</v>
      </c>
      <c r="K126" s="74">
        <v>0</v>
      </c>
      <c r="L126" s="74"/>
      <c r="M126" s="74"/>
      <c r="N126" s="74"/>
      <c r="O126" s="74"/>
      <c r="P126" s="74"/>
      <c r="Q126" s="74"/>
      <c r="R126" s="74"/>
      <c r="S126" s="74"/>
      <c r="T126" s="74" t="s">
        <v>2959</v>
      </c>
      <c r="U126" s="74"/>
    </row>
    <row r="127" spans="1:21" x14ac:dyDescent="0.3">
      <c r="A127" s="74" t="s">
        <v>3651</v>
      </c>
      <c r="B127" s="74" t="s">
        <v>3652</v>
      </c>
      <c r="C127" s="74" t="s">
        <v>3653</v>
      </c>
      <c r="D127" s="74" t="s">
        <v>3654</v>
      </c>
      <c r="E127" s="74" t="s">
        <v>3655</v>
      </c>
      <c r="F127" s="74" t="s">
        <v>2973</v>
      </c>
      <c r="G127" s="74" t="s">
        <v>3656</v>
      </c>
      <c r="H127" s="78" t="s">
        <v>3657</v>
      </c>
      <c r="I127" s="74" t="s">
        <v>2993</v>
      </c>
      <c r="J127" s="74" t="s">
        <v>738</v>
      </c>
      <c r="K127" s="74">
        <v>0</v>
      </c>
      <c r="L127" s="74"/>
      <c r="M127" s="74"/>
      <c r="N127" s="74"/>
      <c r="O127" s="74"/>
      <c r="P127" s="74"/>
      <c r="Q127" s="74"/>
      <c r="R127" s="74"/>
      <c r="S127" s="74"/>
      <c r="T127" s="74" t="s">
        <v>2959</v>
      </c>
      <c r="U127" s="74" t="s">
        <v>3027</v>
      </c>
    </row>
    <row r="128" spans="1:21" x14ac:dyDescent="0.3">
      <c r="A128" s="74" t="s">
        <v>3658</v>
      </c>
      <c r="B128" s="74" t="s">
        <v>3659</v>
      </c>
      <c r="C128" s="74" t="s">
        <v>3660</v>
      </c>
      <c r="D128" s="74" t="s">
        <v>3661</v>
      </c>
      <c r="E128" s="74" t="s">
        <v>3662</v>
      </c>
      <c r="F128" s="74" t="s">
        <v>2998</v>
      </c>
      <c r="G128" s="74" t="s">
        <v>3663</v>
      </c>
      <c r="H128" s="78" t="s">
        <v>3664</v>
      </c>
      <c r="I128" s="74" t="s">
        <v>3017</v>
      </c>
      <c r="J128" s="74" t="s">
        <v>837</v>
      </c>
      <c r="K128" s="74">
        <v>0</v>
      </c>
      <c r="L128" s="74"/>
      <c r="M128" s="74"/>
      <c r="N128" s="74"/>
      <c r="O128" s="74"/>
      <c r="P128" s="74"/>
      <c r="Q128" s="74"/>
      <c r="R128" s="74"/>
      <c r="S128" s="74"/>
      <c r="T128" s="74" t="s">
        <v>2959</v>
      </c>
      <c r="U128" s="74"/>
    </row>
    <row r="129" spans="1:21" x14ac:dyDescent="0.3">
      <c r="A129" s="74" t="s">
        <v>3665</v>
      </c>
      <c r="B129" s="74" t="s">
        <v>3666</v>
      </c>
      <c r="C129" s="74" t="s">
        <v>3667</v>
      </c>
      <c r="D129" s="74" t="s">
        <v>3668</v>
      </c>
      <c r="E129" s="74" t="s">
        <v>3669</v>
      </c>
      <c r="F129" s="74" t="s">
        <v>746</v>
      </c>
      <c r="G129" s="74"/>
      <c r="H129" s="78" t="s">
        <v>3670</v>
      </c>
      <c r="I129" s="74" t="s">
        <v>3063</v>
      </c>
      <c r="J129" s="74" t="s">
        <v>837</v>
      </c>
      <c r="K129" s="74">
        <v>0</v>
      </c>
      <c r="L129" s="74"/>
      <c r="M129" s="74"/>
      <c r="N129" s="74"/>
      <c r="O129" s="74" t="s">
        <v>3668</v>
      </c>
      <c r="P129" s="74" t="s">
        <v>746</v>
      </c>
      <c r="Q129" s="74"/>
      <c r="R129" s="74" t="s">
        <v>3671</v>
      </c>
      <c r="S129" s="74" t="s">
        <v>3669</v>
      </c>
      <c r="T129" s="74" t="s">
        <v>2959</v>
      </c>
      <c r="U129" s="74"/>
    </row>
    <row r="130" spans="1:21" x14ac:dyDescent="0.3">
      <c r="A130" s="74" t="s">
        <v>3672</v>
      </c>
      <c r="B130" s="74" t="s">
        <v>3673</v>
      </c>
      <c r="C130" s="74" t="s">
        <v>775</v>
      </c>
      <c r="D130" s="74"/>
      <c r="E130" s="74" t="s">
        <v>3674</v>
      </c>
      <c r="F130" s="74" t="s">
        <v>3046</v>
      </c>
      <c r="G130" s="74"/>
      <c r="H130" s="78" t="s">
        <v>3675</v>
      </c>
      <c r="I130" s="74" t="s">
        <v>3676</v>
      </c>
      <c r="J130" s="74" t="s">
        <v>837</v>
      </c>
      <c r="K130" s="74">
        <v>0</v>
      </c>
      <c r="L130" s="74"/>
      <c r="M130" s="74"/>
      <c r="N130" s="74"/>
      <c r="O130" s="74"/>
      <c r="P130" s="74"/>
      <c r="Q130" s="74"/>
      <c r="R130" s="74"/>
      <c r="S130" s="74"/>
      <c r="T130" s="74" t="s">
        <v>2959</v>
      </c>
      <c r="U130" s="74"/>
    </row>
    <row r="131" spans="1:21" x14ac:dyDescent="0.3">
      <c r="A131" s="74" t="s">
        <v>2731</v>
      </c>
      <c r="B131" s="74" t="s">
        <v>3677</v>
      </c>
      <c r="C131" s="74" t="s">
        <v>3678</v>
      </c>
      <c r="D131" s="74" t="s">
        <v>3679</v>
      </c>
      <c r="E131" s="74" t="s">
        <v>3680</v>
      </c>
      <c r="F131" s="74" t="s">
        <v>3681</v>
      </c>
      <c r="G131" s="74"/>
      <c r="H131" s="78" t="s">
        <v>3682</v>
      </c>
      <c r="I131" s="74" t="s">
        <v>3034</v>
      </c>
      <c r="J131" s="74" t="s">
        <v>738</v>
      </c>
      <c r="K131" s="74">
        <v>0</v>
      </c>
      <c r="L131" s="74"/>
      <c r="M131" s="74"/>
      <c r="N131" s="74"/>
      <c r="O131" s="74"/>
      <c r="P131" s="74"/>
      <c r="Q131" s="74"/>
      <c r="R131" s="74"/>
      <c r="S131" s="74"/>
      <c r="T131" s="74" t="s">
        <v>2959</v>
      </c>
      <c r="U131" s="74"/>
    </row>
    <row r="132" spans="1:21" x14ac:dyDescent="0.3">
      <c r="A132" s="74" t="s">
        <v>3683</v>
      </c>
      <c r="B132" s="74" t="s">
        <v>3684</v>
      </c>
      <c r="C132" s="74" t="s">
        <v>3685</v>
      </c>
      <c r="D132" s="74" t="s">
        <v>3686</v>
      </c>
      <c r="E132" s="74" t="s">
        <v>3687</v>
      </c>
      <c r="F132" s="74" t="s">
        <v>3291</v>
      </c>
      <c r="G132" s="74" t="s">
        <v>3688</v>
      </c>
      <c r="H132" s="78" t="s">
        <v>3689</v>
      </c>
      <c r="I132" s="74" t="s">
        <v>3690</v>
      </c>
      <c r="J132" s="74" t="s">
        <v>738</v>
      </c>
      <c r="K132" s="74">
        <v>1500000</v>
      </c>
      <c r="L132" s="74"/>
      <c r="M132" s="74"/>
      <c r="N132" s="74"/>
      <c r="O132" s="74"/>
      <c r="P132" s="74"/>
      <c r="Q132" s="74"/>
      <c r="R132" s="74"/>
      <c r="S132" s="74"/>
      <c r="T132" s="74" t="s">
        <v>2959</v>
      </c>
      <c r="U132" s="74" t="s">
        <v>2986</v>
      </c>
    </row>
    <row r="133" spans="1:21" x14ac:dyDescent="0.3">
      <c r="A133" s="74" t="s">
        <v>374</v>
      </c>
      <c r="B133" s="74" t="s">
        <v>3691</v>
      </c>
      <c r="C133" s="74" t="s">
        <v>3692</v>
      </c>
      <c r="D133" s="74" t="s">
        <v>3693</v>
      </c>
      <c r="E133" s="74" t="s">
        <v>3694</v>
      </c>
      <c r="F133" s="74" t="s">
        <v>2964</v>
      </c>
      <c r="G133" s="74" t="s">
        <v>3695</v>
      </c>
      <c r="H133" s="78" t="s">
        <v>3696</v>
      </c>
      <c r="I133" s="74" t="s">
        <v>2967</v>
      </c>
      <c r="J133" s="74" t="s">
        <v>738</v>
      </c>
      <c r="K133" s="74">
        <v>600000</v>
      </c>
      <c r="L133" s="74"/>
      <c r="M133" s="74"/>
      <c r="N133" s="74"/>
      <c r="O133" s="74"/>
      <c r="P133" s="74" t="s">
        <v>746</v>
      </c>
      <c r="Q133" s="74"/>
      <c r="R133" s="74"/>
      <c r="S133" s="74"/>
      <c r="T133" s="74" t="s">
        <v>2959</v>
      </c>
      <c r="U133" s="74" t="s">
        <v>3018</v>
      </c>
    </row>
    <row r="134" spans="1:21" x14ac:dyDescent="0.3">
      <c r="A134" s="74" t="s">
        <v>3697</v>
      </c>
      <c r="B134" s="74" t="s">
        <v>3698</v>
      </c>
      <c r="C134" s="74" t="s">
        <v>3699</v>
      </c>
      <c r="D134" s="74" t="s">
        <v>3700</v>
      </c>
      <c r="E134" s="74" t="s">
        <v>3701</v>
      </c>
      <c r="F134" s="74" t="s">
        <v>2973</v>
      </c>
      <c r="G134" s="74" t="s">
        <v>3702</v>
      </c>
      <c r="H134" s="78" t="s">
        <v>3703</v>
      </c>
      <c r="I134" s="74" t="s">
        <v>2976</v>
      </c>
      <c r="J134" s="74" t="s">
        <v>837</v>
      </c>
      <c r="K134" s="74">
        <v>0</v>
      </c>
      <c r="L134" s="74"/>
      <c r="M134" s="74"/>
      <c r="N134" s="74"/>
      <c r="O134" s="74"/>
      <c r="P134" s="74"/>
      <c r="Q134" s="74"/>
      <c r="R134" s="74"/>
      <c r="S134" s="74"/>
      <c r="T134" s="74" t="s">
        <v>2959</v>
      </c>
      <c r="U134" s="74"/>
    </row>
    <row r="135" spans="1:21" x14ac:dyDescent="0.3">
      <c r="A135" s="74" t="s">
        <v>3704</v>
      </c>
      <c r="B135" s="74" t="s">
        <v>3705</v>
      </c>
      <c r="C135" s="74" t="s">
        <v>3706</v>
      </c>
      <c r="D135" s="74" t="s">
        <v>3707</v>
      </c>
      <c r="E135" s="74" t="s">
        <v>3708</v>
      </c>
      <c r="F135" s="74" t="s">
        <v>2998</v>
      </c>
      <c r="G135" s="74" t="s">
        <v>3709</v>
      </c>
      <c r="H135" s="78" t="s">
        <v>3016</v>
      </c>
      <c r="I135" s="74" t="s">
        <v>3017</v>
      </c>
      <c r="J135" s="74" t="s">
        <v>738</v>
      </c>
      <c r="K135" s="74">
        <v>5000000</v>
      </c>
      <c r="L135" s="74"/>
      <c r="M135" s="74"/>
      <c r="N135" s="74"/>
      <c r="O135" s="74"/>
      <c r="P135" s="74"/>
      <c r="Q135" s="74"/>
      <c r="R135" s="74"/>
      <c r="S135" s="74"/>
      <c r="T135" s="74" t="s">
        <v>2959</v>
      </c>
      <c r="U135" s="74" t="s">
        <v>3018</v>
      </c>
    </row>
    <row r="136" spans="1:21" x14ac:dyDescent="0.3">
      <c r="A136" s="74" t="s">
        <v>375</v>
      </c>
      <c r="B136" s="74" t="s">
        <v>3710</v>
      </c>
      <c r="C136" s="74" t="s">
        <v>3711</v>
      </c>
      <c r="D136" s="74" t="s">
        <v>3712</v>
      </c>
      <c r="E136" s="74" t="s">
        <v>3713</v>
      </c>
      <c r="F136" s="74" t="s">
        <v>3599</v>
      </c>
      <c r="G136" s="74" t="s">
        <v>3714</v>
      </c>
      <c r="H136" s="78" t="s">
        <v>3715</v>
      </c>
      <c r="I136" s="74" t="s">
        <v>3244</v>
      </c>
      <c r="J136" s="74" t="s">
        <v>837</v>
      </c>
      <c r="K136" s="74">
        <v>0</v>
      </c>
      <c r="L136" s="74"/>
      <c r="M136" s="74"/>
      <c r="N136" s="74"/>
      <c r="O136" s="74"/>
      <c r="P136" s="74" t="s">
        <v>746</v>
      </c>
      <c r="Q136" s="74"/>
      <c r="R136" s="74"/>
      <c r="S136" s="74"/>
      <c r="T136" s="74" t="s">
        <v>2959</v>
      </c>
      <c r="U136" s="74"/>
    </row>
    <row r="137" spans="1:21" x14ac:dyDescent="0.3">
      <c r="A137" s="74" t="s">
        <v>3716</v>
      </c>
      <c r="B137" s="74" t="s">
        <v>3717</v>
      </c>
      <c r="C137" s="74" t="s">
        <v>3718</v>
      </c>
      <c r="D137" s="74" t="s">
        <v>3719</v>
      </c>
      <c r="E137" s="74" t="s">
        <v>776</v>
      </c>
      <c r="F137" s="74" t="s">
        <v>3720</v>
      </c>
      <c r="G137" s="74"/>
      <c r="H137" s="78" t="s">
        <v>3721</v>
      </c>
      <c r="I137" s="74" t="s">
        <v>3026</v>
      </c>
      <c r="J137" s="74" t="s">
        <v>738</v>
      </c>
      <c r="K137" s="74">
        <v>0</v>
      </c>
      <c r="L137" s="74"/>
      <c r="M137" s="74"/>
      <c r="N137" s="74"/>
      <c r="O137" s="74"/>
      <c r="P137" s="74" t="s">
        <v>746</v>
      </c>
      <c r="Q137" s="74"/>
      <c r="R137" s="74"/>
      <c r="S137" s="74"/>
      <c r="T137" s="74" t="s">
        <v>2959</v>
      </c>
      <c r="U137" s="74"/>
    </row>
    <row r="138" spans="1:21" x14ac:dyDescent="0.3">
      <c r="A138" s="74" t="s">
        <v>3722</v>
      </c>
      <c r="B138" s="74" t="s">
        <v>3723</v>
      </c>
      <c r="C138" s="74" t="s">
        <v>3724</v>
      </c>
      <c r="D138" s="74" t="s">
        <v>3037</v>
      </c>
      <c r="E138" s="74" t="s">
        <v>3505</v>
      </c>
      <c r="F138" s="74" t="s">
        <v>760</v>
      </c>
      <c r="G138" s="74"/>
      <c r="H138" s="78" t="s">
        <v>3725</v>
      </c>
      <c r="I138" s="74" t="s">
        <v>3202</v>
      </c>
      <c r="J138" s="74" t="s">
        <v>738</v>
      </c>
      <c r="K138" s="74">
        <v>2000000</v>
      </c>
      <c r="L138" s="74"/>
      <c r="M138" s="74"/>
      <c r="N138" s="74"/>
      <c r="O138" s="74"/>
      <c r="P138" s="74"/>
      <c r="Q138" s="74"/>
      <c r="R138" s="74"/>
      <c r="S138" s="74"/>
      <c r="T138" s="74" t="s">
        <v>2959</v>
      </c>
      <c r="U138" s="74" t="s">
        <v>3726</v>
      </c>
    </row>
    <row r="139" spans="1:21" x14ac:dyDescent="0.3">
      <c r="A139" s="74" t="s">
        <v>376</v>
      </c>
      <c r="B139" s="74" t="s">
        <v>3727</v>
      </c>
      <c r="C139" s="74" t="s">
        <v>3728</v>
      </c>
      <c r="D139" s="74" t="s">
        <v>3729</v>
      </c>
      <c r="E139" s="74" t="s">
        <v>3730</v>
      </c>
      <c r="F139" s="74" t="s">
        <v>3291</v>
      </c>
      <c r="G139" s="74" t="s">
        <v>3731</v>
      </c>
      <c r="H139" s="78" t="s">
        <v>3069</v>
      </c>
      <c r="I139" s="74" t="s">
        <v>2967</v>
      </c>
      <c r="J139" s="74" t="s">
        <v>837</v>
      </c>
      <c r="K139" s="74">
        <v>0</v>
      </c>
      <c r="L139" s="74"/>
      <c r="M139" s="74"/>
      <c r="N139" s="74"/>
      <c r="O139" s="74" t="s">
        <v>3732</v>
      </c>
      <c r="P139" s="74" t="s">
        <v>3291</v>
      </c>
      <c r="Q139" s="74"/>
      <c r="R139" s="74" t="s">
        <v>3733</v>
      </c>
      <c r="S139" s="74" t="s">
        <v>3734</v>
      </c>
      <c r="T139" s="74" t="s">
        <v>2959</v>
      </c>
      <c r="U139" s="74"/>
    </row>
    <row r="140" spans="1:21" x14ac:dyDescent="0.3">
      <c r="A140" s="74" t="s">
        <v>3735</v>
      </c>
      <c r="B140" s="74" t="s">
        <v>3736</v>
      </c>
      <c r="C140" s="74" t="s">
        <v>3737</v>
      </c>
      <c r="D140" s="74" t="s">
        <v>3738</v>
      </c>
      <c r="E140" s="74" t="s">
        <v>3739</v>
      </c>
      <c r="F140" s="74" t="s">
        <v>2973</v>
      </c>
      <c r="G140" s="74" t="s">
        <v>3740</v>
      </c>
      <c r="H140" s="78" t="s">
        <v>3069</v>
      </c>
      <c r="I140" s="74" t="s">
        <v>3070</v>
      </c>
      <c r="J140" s="74" t="s">
        <v>837</v>
      </c>
      <c r="K140" s="74">
        <v>0</v>
      </c>
      <c r="L140" s="74"/>
      <c r="M140" s="74"/>
      <c r="N140" s="74"/>
      <c r="O140" s="74" t="s">
        <v>3738</v>
      </c>
      <c r="P140" s="74" t="s">
        <v>2973</v>
      </c>
      <c r="Q140" s="74"/>
      <c r="R140" s="74" t="s">
        <v>3737</v>
      </c>
      <c r="S140" s="74" t="s">
        <v>3739</v>
      </c>
      <c r="T140" s="74" t="s">
        <v>2959</v>
      </c>
      <c r="U140" s="74"/>
    </row>
    <row r="141" spans="1:21" x14ac:dyDescent="0.3">
      <c r="A141" s="74" t="s">
        <v>3741</v>
      </c>
      <c r="B141" s="74" t="s">
        <v>3742</v>
      </c>
      <c r="C141" s="74" t="s">
        <v>3743</v>
      </c>
      <c r="D141" s="74" t="s">
        <v>3278</v>
      </c>
      <c r="E141" s="74" t="s">
        <v>842</v>
      </c>
      <c r="F141" s="74" t="s">
        <v>2973</v>
      </c>
      <c r="G141" s="74" t="s">
        <v>3744</v>
      </c>
      <c r="H141" s="78" t="s">
        <v>3069</v>
      </c>
      <c r="I141" s="74" t="s">
        <v>3070</v>
      </c>
      <c r="J141" s="74" t="s">
        <v>837</v>
      </c>
      <c r="K141" s="74">
        <v>0</v>
      </c>
      <c r="L141" s="74"/>
      <c r="M141" s="74"/>
      <c r="N141" s="74"/>
      <c r="O141" s="74" t="s">
        <v>3278</v>
      </c>
      <c r="P141" s="74" t="s">
        <v>2973</v>
      </c>
      <c r="Q141" s="74"/>
      <c r="R141" s="74" t="s">
        <v>3743</v>
      </c>
      <c r="S141" s="74" t="s">
        <v>842</v>
      </c>
      <c r="T141" s="74" t="s">
        <v>2959</v>
      </c>
      <c r="U141" s="74"/>
    </row>
    <row r="142" spans="1:21" x14ac:dyDescent="0.3">
      <c r="A142" s="74" t="s">
        <v>3741</v>
      </c>
      <c r="B142" s="74" t="s">
        <v>3745</v>
      </c>
      <c r="C142" s="74" t="s">
        <v>3746</v>
      </c>
      <c r="D142" s="74" t="s">
        <v>3278</v>
      </c>
      <c r="E142" s="74" t="s">
        <v>3747</v>
      </c>
      <c r="F142" s="74" t="s">
        <v>2973</v>
      </c>
      <c r="G142" s="74"/>
      <c r="H142" s="78" t="s">
        <v>3069</v>
      </c>
      <c r="I142" s="74" t="s">
        <v>3070</v>
      </c>
      <c r="J142" s="74" t="s">
        <v>837</v>
      </c>
      <c r="K142" s="74">
        <v>0</v>
      </c>
      <c r="L142" s="74"/>
      <c r="M142" s="74"/>
      <c r="N142" s="74"/>
      <c r="O142" s="74"/>
      <c r="P142" s="74" t="s">
        <v>746</v>
      </c>
      <c r="Q142" s="74"/>
      <c r="R142" s="74"/>
      <c r="S142" s="74"/>
      <c r="T142" s="74" t="s">
        <v>2959</v>
      </c>
      <c r="U142" s="74"/>
    </row>
    <row r="143" spans="1:21" x14ac:dyDescent="0.3">
      <c r="A143" s="74" t="s">
        <v>3748</v>
      </c>
      <c r="B143" s="74" t="s">
        <v>3749</v>
      </c>
      <c r="C143" s="74" t="s">
        <v>3750</v>
      </c>
      <c r="D143" s="74" t="s">
        <v>3037</v>
      </c>
      <c r="E143" s="74" t="s">
        <v>3751</v>
      </c>
      <c r="F143" s="74" t="s">
        <v>3752</v>
      </c>
      <c r="G143" s="74"/>
      <c r="H143" s="78" t="s">
        <v>3753</v>
      </c>
      <c r="I143" s="74" t="s">
        <v>3034</v>
      </c>
      <c r="J143" s="74" t="s">
        <v>837</v>
      </c>
      <c r="K143" s="74">
        <v>0</v>
      </c>
      <c r="L143" s="74"/>
      <c r="M143" s="74"/>
      <c r="N143" s="74"/>
      <c r="O143" s="74"/>
      <c r="P143" s="74"/>
      <c r="Q143" s="74"/>
      <c r="R143" s="74"/>
      <c r="S143" s="74"/>
      <c r="T143" s="74" t="s">
        <v>2959</v>
      </c>
      <c r="U143" s="74"/>
    </row>
    <row r="144" spans="1:21" x14ac:dyDescent="0.3">
      <c r="A144" s="74" t="s">
        <v>3754</v>
      </c>
      <c r="B144" s="74" t="s">
        <v>3755</v>
      </c>
      <c r="C144" s="74" t="s">
        <v>3756</v>
      </c>
      <c r="D144" s="74" t="s">
        <v>3757</v>
      </c>
      <c r="E144" s="74" t="s">
        <v>777</v>
      </c>
      <c r="F144" s="74" t="s">
        <v>3758</v>
      </c>
      <c r="G144" s="74" t="s">
        <v>3759</v>
      </c>
      <c r="H144" s="78" t="s">
        <v>3760</v>
      </c>
      <c r="I144" s="74" t="s">
        <v>3690</v>
      </c>
      <c r="J144" s="74" t="s">
        <v>738</v>
      </c>
      <c r="K144" s="74">
        <v>250000</v>
      </c>
      <c r="L144" s="74"/>
      <c r="M144" s="74"/>
      <c r="N144" s="74"/>
      <c r="O144" s="74"/>
      <c r="P144" s="74"/>
      <c r="Q144" s="74"/>
      <c r="R144" s="74"/>
      <c r="S144" s="74"/>
      <c r="T144" s="74" t="s">
        <v>2959</v>
      </c>
      <c r="U144" s="74" t="s">
        <v>3018</v>
      </c>
    </row>
    <row r="145" spans="1:21" x14ac:dyDescent="0.3">
      <c r="A145" s="74" t="s">
        <v>378</v>
      </c>
      <c r="B145" s="74" t="s">
        <v>3761</v>
      </c>
      <c r="C145" s="74" t="s">
        <v>3756</v>
      </c>
      <c r="D145" s="74" t="s">
        <v>3757</v>
      </c>
      <c r="E145" s="74" t="s">
        <v>777</v>
      </c>
      <c r="F145" s="74" t="s">
        <v>3758</v>
      </c>
      <c r="G145" s="74" t="s">
        <v>3762</v>
      </c>
      <c r="H145" s="78" t="s">
        <v>3763</v>
      </c>
      <c r="I145" s="74" t="s">
        <v>3281</v>
      </c>
      <c r="J145" s="74" t="s">
        <v>738</v>
      </c>
      <c r="K145" s="74">
        <v>1000000</v>
      </c>
      <c r="L145" s="74"/>
      <c r="M145" s="74"/>
      <c r="N145" s="74"/>
      <c r="O145" s="74"/>
      <c r="P145" s="74" t="s">
        <v>746</v>
      </c>
      <c r="Q145" s="74"/>
      <c r="R145" s="74"/>
      <c r="S145" s="74"/>
      <c r="T145" s="74" t="s">
        <v>2959</v>
      </c>
      <c r="U145" s="74" t="s">
        <v>3018</v>
      </c>
    </row>
    <row r="146" spans="1:21" x14ac:dyDescent="0.3">
      <c r="A146" s="74" t="s">
        <v>778</v>
      </c>
      <c r="B146" s="74" t="s">
        <v>3764</v>
      </c>
      <c r="C146" s="74" t="s">
        <v>3765</v>
      </c>
      <c r="D146" s="74" t="s">
        <v>3766</v>
      </c>
      <c r="E146" s="74" t="s">
        <v>3767</v>
      </c>
      <c r="F146" s="74" t="s">
        <v>752</v>
      </c>
      <c r="G146" s="74" t="s">
        <v>3768</v>
      </c>
      <c r="H146" s="78" t="s">
        <v>3769</v>
      </c>
      <c r="I146" s="74" t="s">
        <v>3217</v>
      </c>
      <c r="J146" s="74" t="s">
        <v>738</v>
      </c>
      <c r="K146" s="74">
        <v>0</v>
      </c>
      <c r="L146" s="74"/>
      <c r="M146" s="74"/>
      <c r="N146" s="74"/>
      <c r="O146" s="74"/>
      <c r="P146" s="74"/>
      <c r="Q146" s="74"/>
      <c r="R146" s="74"/>
      <c r="S146" s="74"/>
      <c r="T146" s="74" t="s">
        <v>2959</v>
      </c>
      <c r="U146" s="74"/>
    </row>
    <row r="147" spans="1:21" x14ac:dyDescent="0.3">
      <c r="A147" s="74" t="s">
        <v>3770</v>
      </c>
      <c r="B147" s="74" t="s">
        <v>3771</v>
      </c>
      <c r="C147" s="74" t="s">
        <v>3772</v>
      </c>
      <c r="D147" s="74" t="s">
        <v>3773</v>
      </c>
      <c r="E147" s="74" t="s">
        <v>3774</v>
      </c>
      <c r="F147" s="74" t="s">
        <v>2998</v>
      </c>
      <c r="G147" s="74" t="s">
        <v>3775</v>
      </c>
      <c r="H147" s="78" t="s">
        <v>3776</v>
      </c>
      <c r="I147" s="74" t="s">
        <v>3017</v>
      </c>
      <c r="J147" s="74" t="s">
        <v>738</v>
      </c>
      <c r="K147" s="74">
        <v>1500000</v>
      </c>
      <c r="L147" s="74"/>
      <c r="M147" s="74"/>
      <c r="N147" s="74"/>
      <c r="O147" s="74"/>
      <c r="P147" s="74"/>
      <c r="Q147" s="74"/>
      <c r="R147" s="74"/>
      <c r="S147" s="74"/>
      <c r="T147" s="74" t="s">
        <v>2959</v>
      </c>
      <c r="U147" s="74" t="s">
        <v>3018</v>
      </c>
    </row>
    <row r="148" spans="1:21" x14ac:dyDescent="0.3">
      <c r="A148" s="74" t="s">
        <v>2571</v>
      </c>
      <c r="B148" s="74" t="s">
        <v>3777</v>
      </c>
      <c r="C148" s="74" t="s">
        <v>3778</v>
      </c>
      <c r="D148" s="74" t="s">
        <v>3779</v>
      </c>
      <c r="E148" s="74" t="s">
        <v>3780</v>
      </c>
      <c r="F148" s="74" t="s">
        <v>2973</v>
      </c>
      <c r="G148" s="74" t="s">
        <v>3781</v>
      </c>
      <c r="H148" s="78" t="s">
        <v>3782</v>
      </c>
      <c r="I148" s="74" t="s">
        <v>2976</v>
      </c>
      <c r="J148" s="74" t="s">
        <v>738</v>
      </c>
      <c r="K148" s="74">
        <v>1500000</v>
      </c>
      <c r="L148" s="74"/>
      <c r="M148" s="74"/>
      <c r="N148" s="74"/>
      <c r="O148" s="74"/>
      <c r="P148" s="74"/>
      <c r="Q148" s="74"/>
      <c r="R148" s="74"/>
      <c r="S148" s="74"/>
      <c r="T148" s="74" t="s">
        <v>2959</v>
      </c>
      <c r="U148" s="74" t="s">
        <v>3018</v>
      </c>
    </row>
    <row r="149" spans="1:21" x14ac:dyDescent="0.3">
      <c r="A149" s="74" t="s">
        <v>373</v>
      </c>
      <c r="B149" s="74" t="s">
        <v>3783</v>
      </c>
      <c r="C149" s="74" t="s">
        <v>779</v>
      </c>
      <c r="D149" s="74"/>
      <c r="E149" s="74" t="s">
        <v>3784</v>
      </c>
      <c r="F149" s="74" t="s">
        <v>3785</v>
      </c>
      <c r="G149" s="74"/>
      <c r="H149" s="78" t="s">
        <v>3786</v>
      </c>
      <c r="I149" s="74" t="s">
        <v>3026</v>
      </c>
      <c r="J149" s="74" t="s">
        <v>837</v>
      </c>
      <c r="K149" s="74">
        <v>0</v>
      </c>
      <c r="L149" s="74"/>
      <c r="M149" s="74"/>
      <c r="N149" s="74"/>
      <c r="O149" s="74"/>
      <c r="P149" s="74"/>
      <c r="Q149" s="74"/>
      <c r="R149" s="74"/>
      <c r="S149" s="74"/>
      <c r="T149" s="74" t="s">
        <v>2959</v>
      </c>
      <c r="U149" s="74"/>
    </row>
    <row r="150" spans="1:21" x14ac:dyDescent="0.3">
      <c r="A150" s="74" t="s">
        <v>3787</v>
      </c>
      <c r="B150" s="74" t="s">
        <v>3788</v>
      </c>
      <c r="C150" s="74" t="s">
        <v>3789</v>
      </c>
      <c r="D150" s="74" t="s">
        <v>3790</v>
      </c>
      <c r="E150" s="74" t="s">
        <v>3791</v>
      </c>
      <c r="F150" s="74" t="s">
        <v>3432</v>
      </c>
      <c r="G150" s="74"/>
      <c r="H150" s="78" t="s">
        <v>3433</v>
      </c>
      <c r="I150" s="74" t="s">
        <v>3048</v>
      </c>
      <c r="J150" s="74" t="s">
        <v>837</v>
      </c>
      <c r="K150" s="74">
        <v>0</v>
      </c>
      <c r="L150" s="74"/>
      <c r="M150" s="74"/>
      <c r="N150" s="74"/>
      <c r="O150" s="74"/>
      <c r="P150" s="74" t="s">
        <v>746</v>
      </c>
      <c r="Q150" s="74"/>
      <c r="R150" s="74"/>
      <c r="S150" s="74"/>
      <c r="T150" s="74" t="s">
        <v>2959</v>
      </c>
      <c r="U150" s="74"/>
    </row>
    <row r="151" spans="1:21" x14ac:dyDescent="0.3">
      <c r="A151" s="74" t="s">
        <v>3792</v>
      </c>
      <c r="B151" s="74" t="s">
        <v>3793</v>
      </c>
      <c r="C151" s="74" t="s">
        <v>3794</v>
      </c>
      <c r="D151" s="74" t="s">
        <v>3795</v>
      </c>
      <c r="E151" s="74" t="s">
        <v>3796</v>
      </c>
      <c r="F151" s="74" t="s">
        <v>2998</v>
      </c>
      <c r="G151" s="74" t="s">
        <v>3797</v>
      </c>
      <c r="H151" s="78" t="s">
        <v>3798</v>
      </c>
      <c r="I151" s="74" t="s">
        <v>3017</v>
      </c>
      <c r="J151" s="74" t="s">
        <v>738</v>
      </c>
      <c r="K151" s="74">
        <v>7000000</v>
      </c>
      <c r="L151" s="74"/>
      <c r="M151" s="74"/>
      <c r="N151" s="74"/>
      <c r="O151" s="74"/>
      <c r="P151" s="74"/>
      <c r="Q151" s="74"/>
      <c r="R151" s="74"/>
      <c r="S151" s="74"/>
      <c r="T151" s="74" t="s">
        <v>2959</v>
      </c>
      <c r="U151" s="74" t="s">
        <v>2986</v>
      </c>
    </row>
    <row r="152" spans="1:21" x14ac:dyDescent="0.3">
      <c r="A152" s="74" t="s">
        <v>3799</v>
      </c>
      <c r="B152" s="74" t="s">
        <v>3800</v>
      </c>
      <c r="C152" s="74" t="s">
        <v>841</v>
      </c>
      <c r="D152" s="74" t="s">
        <v>3319</v>
      </c>
      <c r="E152" s="74"/>
      <c r="F152" s="74" t="s">
        <v>790</v>
      </c>
      <c r="G152" s="74"/>
      <c r="H152" s="78" t="s">
        <v>3069</v>
      </c>
      <c r="I152" s="74" t="s">
        <v>3070</v>
      </c>
      <c r="J152" s="74" t="s">
        <v>837</v>
      </c>
      <c r="K152" s="74">
        <v>0</v>
      </c>
      <c r="L152" s="74"/>
      <c r="M152" s="74"/>
      <c r="N152" s="74"/>
      <c r="O152" s="74"/>
      <c r="P152" s="74" t="s">
        <v>746</v>
      </c>
      <c r="Q152" s="74"/>
      <c r="R152" s="74"/>
      <c r="S152" s="74"/>
      <c r="T152" s="74" t="s">
        <v>2959</v>
      </c>
      <c r="U152" s="74"/>
    </row>
    <row r="153" spans="1:21" x14ac:dyDescent="0.3">
      <c r="A153" s="74" t="s">
        <v>379</v>
      </c>
      <c r="B153" s="74" t="s">
        <v>3801</v>
      </c>
      <c r="C153" s="74" t="s">
        <v>3802</v>
      </c>
      <c r="D153" s="74" t="s">
        <v>3803</v>
      </c>
      <c r="E153" s="74" t="s">
        <v>3804</v>
      </c>
      <c r="F153" s="74" t="s">
        <v>3805</v>
      </c>
      <c r="G153" s="74" t="s">
        <v>3806</v>
      </c>
      <c r="H153" s="78" t="s">
        <v>3069</v>
      </c>
      <c r="I153" s="74" t="s">
        <v>3300</v>
      </c>
      <c r="J153" s="74" t="s">
        <v>837</v>
      </c>
      <c r="K153" s="74">
        <v>0</v>
      </c>
      <c r="L153" s="74"/>
      <c r="M153" s="74"/>
      <c r="N153" s="74"/>
      <c r="O153" s="74" t="s">
        <v>3803</v>
      </c>
      <c r="P153" s="74" t="s">
        <v>3805</v>
      </c>
      <c r="Q153" s="74"/>
      <c r="R153" s="74" t="s">
        <v>3802</v>
      </c>
      <c r="S153" s="74" t="s">
        <v>3804</v>
      </c>
      <c r="T153" s="74" t="s">
        <v>2959</v>
      </c>
      <c r="U153" s="74"/>
    </row>
    <row r="154" spans="1:21" x14ac:dyDescent="0.3">
      <c r="A154" s="74" t="s">
        <v>3807</v>
      </c>
      <c r="B154" s="74" t="s">
        <v>3808</v>
      </c>
      <c r="C154" s="74" t="s">
        <v>836</v>
      </c>
      <c r="D154" s="74" t="s">
        <v>3809</v>
      </c>
      <c r="E154" s="74" t="s">
        <v>3810</v>
      </c>
      <c r="F154" s="74" t="s">
        <v>746</v>
      </c>
      <c r="G154" s="74" t="s">
        <v>3811</v>
      </c>
      <c r="H154" s="78" t="s">
        <v>3069</v>
      </c>
      <c r="I154" s="74" t="s">
        <v>3070</v>
      </c>
      <c r="J154" s="74" t="s">
        <v>837</v>
      </c>
      <c r="K154" s="74">
        <v>0</v>
      </c>
      <c r="L154" s="74"/>
      <c r="M154" s="74"/>
      <c r="N154" s="74"/>
      <c r="O154" s="74" t="s">
        <v>3809</v>
      </c>
      <c r="P154" s="74" t="s">
        <v>746</v>
      </c>
      <c r="Q154" s="74"/>
      <c r="R154" s="74" t="s">
        <v>836</v>
      </c>
      <c r="S154" s="74" t="s">
        <v>3810</v>
      </c>
      <c r="T154" s="74" t="s">
        <v>2959</v>
      </c>
      <c r="U154" s="74"/>
    </row>
    <row r="155" spans="1:21" x14ac:dyDescent="0.3">
      <c r="A155" s="74" t="s">
        <v>3812</v>
      </c>
      <c r="B155" s="74" t="s">
        <v>3813</v>
      </c>
      <c r="C155" s="74" t="s">
        <v>3814</v>
      </c>
      <c r="D155" s="74" t="s">
        <v>3815</v>
      </c>
      <c r="E155" s="74" t="s">
        <v>3816</v>
      </c>
      <c r="F155" s="74" t="s">
        <v>752</v>
      </c>
      <c r="G155" s="74" t="s">
        <v>3817</v>
      </c>
      <c r="H155" s="78" t="s">
        <v>3069</v>
      </c>
      <c r="I155" s="74" t="s">
        <v>3070</v>
      </c>
      <c r="J155" s="74" t="s">
        <v>837</v>
      </c>
      <c r="K155" s="74">
        <v>0</v>
      </c>
      <c r="L155" s="74"/>
      <c r="M155" s="74"/>
      <c r="N155" s="74"/>
      <c r="O155" s="74" t="s">
        <v>3815</v>
      </c>
      <c r="P155" s="74" t="s">
        <v>752</v>
      </c>
      <c r="Q155" s="74"/>
      <c r="R155" s="74" t="s">
        <v>3814</v>
      </c>
      <c r="S155" s="74" t="s">
        <v>3816</v>
      </c>
      <c r="T155" s="74" t="s">
        <v>2959</v>
      </c>
      <c r="U155" s="74"/>
    </row>
    <row r="156" spans="1:21" x14ac:dyDescent="0.3">
      <c r="A156" s="74" t="s">
        <v>2747</v>
      </c>
      <c r="B156" s="74" t="s">
        <v>3818</v>
      </c>
      <c r="C156" s="74" t="s">
        <v>2748</v>
      </c>
      <c r="D156" s="74" t="s">
        <v>3037</v>
      </c>
      <c r="E156" s="74" t="s">
        <v>3819</v>
      </c>
      <c r="F156" s="74" t="s">
        <v>3820</v>
      </c>
      <c r="G156" s="74"/>
      <c r="H156" s="78" t="s">
        <v>2749</v>
      </c>
      <c r="I156" s="74" t="s">
        <v>3118</v>
      </c>
      <c r="J156" s="74" t="s">
        <v>738</v>
      </c>
      <c r="K156" s="74">
        <v>1500000</v>
      </c>
      <c r="L156" s="74"/>
      <c r="M156" s="74"/>
      <c r="N156" s="74"/>
      <c r="O156" s="74"/>
      <c r="P156" s="74"/>
      <c r="Q156" s="74"/>
      <c r="R156" s="74"/>
      <c r="S156" s="74"/>
      <c r="T156" s="74" t="s">
        <v>2959</v>
      </c>
      <c r="U156" s="74" t="s">
        <v>3018</v>
      </c>
    </row>
    <row r="157" spans="1:21" x14ac:dyDescent="0.3">
      <c r="A157" s="74" t="s">
        <v>3821</v>
      </c>
      <c r="B157" s="74" t="s">
        <v>3822</v>
      </c>
      <c r="C157" s="74" t="s">
        <v>3823</v>
      </c>
      <c r="D157" s="74" t="s">
        <v>3824</v>
      </c>
      <c r="E157" s="74" t="s">
        <v>3825</v>
      </c>
      <c r="F157" s="74" t="s">
        <v>2998</v>
      </c>
      <c r="G157" s="74" t="s">
        <v>3826</v>
      </c>
      <c r="H157" s="78" t="s">
        <v>3664</v>
      </c>
      <c r="I157" s="74" t="s">
        <v>3017</v>
      </c>
      <c r="J157" s="74" t="s">
        <v>738</v>
      </c>
      <c r="K157" s="74">
        <v>2000000</v>
      </c>
      <c r="L157" s="74"/>
      <c r="M157" s="74"/>
      <c r="N157" s="74"/>
      <c r="O157" s="74"/>
      <c r="P157" s="74"/>
      <c r="Q157" s="74"/>
      <c r="R157" s="74"/>
      <c r="S157" s="74"/>
      <c r="T157" s="74" t="s">
        <v>2959</v>
      </c>
      <c r="U157" s="74" t="s">
        <v>3018</v>
      </c>
    </row>
    <row r="158" spans="1:21" x14ac:dyDescent="0.3">
      <c r="A158" s="74" t="s">
        <v>381</v>
      </c>
      <c r="B158" s="74" t="s">
        <v>3827</v>
      </c>
      <c r="C158" s="74" t="s">
        <v>3828</v>
      </c>
      <c r="D158" s="74" t="s">
        <v>3829</v>
      </c>
      <c r="E158" s="74" t="s">
        <v>3830</v>
      </c>
      <c r="F158" s="74" t="s">
        <v>2998</v>
      </c>
      <c r="G158" s="74" t="s">
        <v>3831</v>
      </c>
      <c r="H158" s="78" t="s">
        <v>3832</v>
      </c>
      <c r="I158" s="74" t="s">
        <v>3833</v>
      </c>
      <c r="J158" s="74" t="s">
        <v>738</v>
      </c>
      <c r="K158" s="74">
        <v>0</v>
      </c>
      <c r="L158" s="74"/>
      <c r="M158" s="74"/>
      <c r="N158" s="74"/>
      <c r="O158" s="74"/>
      <c r="P158" s="74" t="s">
        <v>746</v>
      </c>
      <c r="Q158" s="74"/>
      <c r="R158" s="74"/>
      <c r="S158" s="74"/>
      <c r="T158" s="74" t="s">
        <v>2959</v>
      </c>
      <c r="U158" s="74" t="s">
        <v>3018</v>
      </c>
    </row>
    <row r="159" spans="1:21" x14ac:dyDescent="0.3">
      <c r="A159" s="74" t="s">
        <v>3834</v>
      </c>
      <c r="B159" s="74" t="s">
        <v>3835</v>
      </c>
      <c r="C159" s="74" t="s">
        <v>3836</v>
      </c>
      <c r="D159" s="74" t="s">
        <v>3837</v>
      </c>
      <c r="E159" s="74" t="s">
        <v>3838</v>
      </c>
      <c r="F159" s="74" t="s">
        <v>3839</v>
      </c>
      <c r="G159" s="74" t="s">
        <v>3840</v>
      </c>
      <c r="H159" s="78" t="s">
        <v>3841</v>
      </c>
      <c r="I159" s="74" t="s">
        <v>3041</v>
      </c>
      <c r="J159" s="74" t="s">
        <v>837</v>
      </c>
      <c r="K159" s="74">
        <v>0</v>
      </c>
      <c r="L159" s="74"/>
      <c r="M159" s="74"/>
      <c r="N159" s="74"/>
      <c r="O159" s="74"/>
      <c r="P159" s="74"/>
      <c r="Q159" s="74"/>
      <c r="R159" s="74"/>
      <c r="S159" s="74"/>
      <c r="T159" s="74" t="s">
        <v>2959</v>
      </c>
      <c r="U159" s="74"/>
    </row>
    <row r="160" spans="1:21" x14ac:dyDescent="0.3">
      <c r="A160" s="74" t="s">
        <v>3842</v>
      </c>
      <c r="B160" s="74" t="s">
        <v>3843</v>
      </c>
      <c r="C160" s="74" t="s">
        <v>3844</v>
      </c>
      <c r="D160" s="74" t="s">
        <v>3037</v>
      </c>
      <c r="E160" s="74" t="s">
        <v>3845</v>
      </c>
      <c r="F160" s="74" t="s">
        <v>3007</v>
      </c>
      <c r="G160" s="74"/>
      <c r="H160" s="78" t="s">
        <v>3846</v>
      </c>
      <c r="I160" s="74" t="s">
        <v>3847</v>
      </c>
      <c r="J160" s="74" t="s">
        <v>837</v>
      </c>
      <c r="K160" s="74">
        <v>0</v>
      </c>
      <c r="L160" s="74"/>
      <c r="M160" s="74"/>
      <c r="N160" s="74"/>
      <c r="O160" s="74"/>
      <c r="P160" s="74"/>
      <c r="Q160" s="74"/>
      <c r="R160" s="74"/>
      <c r="S160" s="74"/>
      <c r="T160" s="74" t="s">
        <v>2959</v>
      </c>
      <c r="U160" s="74"/>
    </row>
    <row r="161" spans="1:21" x14ac:dyDescent="0.3">
      <c r="A161" s="74" t="s">
        <v>3848</v>
      </c>
      <c r="B161" s="74" t="s">
        <v>3849</v>
      </c>
      <c r="C161" s="74" t="s">
        <v>3850</v>
      </c>
      <c r="D161" s="74" t="s">
        <v>3851</v>
      </c>
      <c r="E161" s="74" t="s">
        <v>3852</v>
      </c>
      <c r="F161" s="74" t="s">
        <v>3649</v>
      </c>
      <c r="G161" s="74"/>
      <c r="H161" s="78" t="s">
        <v>3650</v>
      </c>
      <c r="I161" s="74" t="s">
        <v>3048</v>
      </c>
      <c r="J161" s="74" t="s">
        <v>837</v>
      </c>
      <c r="K161" s="74">
        <v>0</v>
      </c>
      <c r="L161" s="74"/>
      <c r="M161" s="74"/>
      <c r="N161" s="74"/>
      <c r="O161" s="74"/>
      <c r="P161" s="74"/>
      <c r="Q161" s="74"/>
      <c r="R161" s="74"/>
      <c r="S161" s="74"/>
      <c r="T161" s="74" t="s">
        <v>2959</v>
      </c>
      <c r="U161" s="74"/>
    </row>
    <row r="162" spans="1:21" x14ac:dyDescent="0.3">
      <c r="A162" s="74" t="s">
        <v>780</v>
      </c>
      <c r="B162" s="74" t="s">
        <v>3853</v>
      </c>
      <c r="C162" s="74" t="s">
        <v>3854</v>
      </c>
      <c r="D162" s="74" t="s">
        <v>3855</v>
      </c>
      <c r="E162" s="74" t="s">
        <v>3856</v>
      </c>
      <c r="F162" s="74" t="s">
        <v>781</v>
      </c>
      <c r="G162" s="74"/>
      <c r="H162" s="78" t="s">
        <v>3857</v>
      </c>
      <c r="I162" s="74" t="s">
        <v>3858</v>
      </c>
      <c r="J162" s="74" t="s">
        <v>837</v>
      </c>
      <c r="K162" s="74">
        <v>0</v>
      </c>
      <c r="L162" s="74"/>
      <c r="M162" s="74"/>
      <c r="N162" s="74"/>
      <c r="O162" s="74"/>
      <c r="P162" s="74"/>
      <c r="Q162" s="74"/>
      <c r="R162" s="74"/>
      <c r="S162" s="74"/>
      <c r="T162" s="74" t="s">
        <v>2959</v>
      </c>
      <c r="U162" s="74"/>
    </row>
    <row r="163" spans="1:21" x14ac:dyDescent="0.3">
      <c r="A163" s="74" t="s">
        <v>3859</v>
      </c>
      <c r="B163" s="74" t="s">
        <v>3860</v>
      </c>
      <c r="C163" s="74" t="s">
        <v>3861</v>
      </c>
      <c r="D163" s="74" t="s">
        <v>3862</v>
      </c>
      <c r="E163" s="74" t="s">
        <v>3863</v>
      </c>
      <c r="F163" s="74" t="s">
        <v>3291</v>
      </c>
      <c r="G163" s="74" t="s">
        <v>3864</v>
      </c>
      <c r="H163" s="78" t="s">
        <v>3865</v>
      </c>
      <c r="I163" s="74" t="s">
        <v>3048</v>
      </c>
      <c r="J163" s="74" t="s">
        <v>837</v>
      </c>
      <c r="K163" s="74">
        <v>0</v>
      </c>
      <c r="L163" s="74"/>
      <c r="M163" s="74"/>
      <c r="N163" s="74"/>
      <c r="O163" s="74"/>
      <c r="P163" s="74"/>
      <c r="Q163" s="74"/>
      <c r="R163" s="74"/>
      <c r="S163" s="74"/>
      <c r="T163" s="74" t="s">
        <v>2959</v>
      </c>
      <c r="U163" s="74" t="s">
        <v>3027</v>
      </c>
    </row>
    <row r="164" spans="1:21" x14ac:dyDescent="0.3">
      <c r="A164" s="74" t="s">
        <v>3866</v>
      </c>
      <c r="B164" s="74" t="s">
        <v>3867</v>
      </c>
      <c r="C164" s="74" t="s">
        <v>3868</v>
      </c>
      <c r="D164" s="74" t="s">
        <v>3869</v>
      </c>
      <c r="E164" s="74" t="s">
        <v>3870</v>
      </c>
      <c r="F164" s="74" t="s">
        <v>2964</v>
      </c>
      <c r="G164" s="74" t="s">
        <v>3871</v>
      </c>
      <c r="H164" s="78" t="s">
        <v>3069</v>
      </c>
      <c r="I164" s="74" t="s">
        <v>3070</v>
      </c>
      <c r="J164" s="74" t="s">
        <v>837</v>
      </c>
      <c r="K164" s="74">
        <v>0</v>
      </c>
      <c r="L164" s="74"/>
      <c r="M164" s="74"/>
      <c r="N164" s="74"/>
      <c r="O164" s="74" t="s">
        <v>3869</v>
      </c>
      <c r="P164" s="74" t="s">
        <v>2964</v>
      </c>
      <c r="Q164" s="74"/>
      <c r="R164" s="74" t="s">
        <v>3868</v>
      </c>
      <c r="S164" s="74" t="s">
        <v>3870</v>
      </c>
      <c r="T164" s="74" t="s">
        <v>2959</v>
      </c>
      <c r="U164" s="74"/>
    </row>
    <row r="165" spans="1:21" x14ac:dyDescent="0.3">
      <c r="A165" s="74" t="s">
        <v>382</v>
      </c>
      <c r="B165" s="74" t="s">
        <v>3872</v>
      </c>
      <c r="C165" s="74" t="s">
        <v>3873</v>
      </c>
      <c r="D165" s="74" t="s">
        <v>3874</v>
      </c>
      <c r="E165" s="74" t="s">
        <v>3875</v>
      </c>
      <c r="F165" s="74" t="s">
        <v>2964</v>
      </c>
      <c r="G165" s="74" t="s">
        <v>3876</v>
      </c>
      <c r="H165" s="78" t="s">
        <v>3877</v>
      </c>
      <c r="I165" s="74" t="s">
        <v>2967</v>
      </c>
      <c r="J165" s="74" t="s">
        <v>738</v>
      </c>
      <c r="K165" s="74">
        <v>1200000</v>
      </c>
      <c r="L165" s="74"/>
      <c r="M165" s="74"/>
      <c r="N165" s="74"/>
      <c r="O165" s="74"/>
      <c r="P165" s="74" t="s">
        <v>746</v>
      </c>
      <c r="Q165" s="74"/>
      <c r="R165" s="74"/>
      <c r="S165" s="74"/>
      <c r="T165" s="74" t="s">
        <v>2959</v>
      </c>
      <c r="U165" s="74" t="s">
        <v>3018</v>
      </c>
    </row>
    <row r="166" spans="1:21" x14ac:dyDescent="0.3">
      <c r="A166" s="74" t="s">
        <v>3878</v>
      </c>
      <c r="B166" s="74" t="s">
        <v>3879</v>
      </c>
      <c r="C166" s="74" t="s">
        <v>3880</v>
      </c>
      <c r="D166" s="74" t="s">
        <v>3738</v>
      </c>
      <c r="E166" s="74" t="s">
        <v>3881</v>
      </c>
      <c r="F166" s="74" t="s">
        <v>2973</v>
      </c>
      <c r="G166" s="74" t="s">
        <v>3882</v>
      </c>
      <c r="H166" s="78" t="s">
        <v>3572</v>
      </c>
      <c r="I166" s="74" t="s">
        <v>3883</v>
      </c>
      <c r="J166" s="74" t="s">
        <v>738</v>
      </c>
      <c r="K166" s="74">
        <v>3000000</v>
      </c>
      <c r="L166" s="74"/>
      <c r="M166" s="74"/>
      <c r="N166" s="74"/>
      <c r="O166" s="74"/>
      <c r="P166" s="74"/>
      <c r="Q166" s="74"/>
      <c r="R166" s="74"/>
      <c r="S166" s="74"/>
      <c r="T166" s="74" t="s">
        <v>2959</v>
      </c>
      <c r="U166" s="74" t="s">
        <v>3018</v>
      </c>
    </row>
    <row r="167" spans="1:21" x14ac:dyDescent="0.3">
      <c r="A167" s="74" t="s">
        <v>3884</v>
      </c>
      <c r="B167" s="74" t="s">
        <v>3885</v>
      </c>
      <c r="C167" s="74" t="s">
        <v>3886</v>
      </c>
      <c r="D167" s="74" t="s">
        <v>3887</v>
      </c>
      <c r="E167" s="74" t="s">
        <v>3888</v>
      </c>
      <c r="F167" s="74" t="s">
        <v>3459</v>
      </c>
      <c r="G167" s="74" t="s">
        <v>3889</v>
      </c>
      <c r="H167" s="78" t="s">
        <v>3201</v>
      </c>
      <c r="I167" s="74" t="s">
        <v>3202</v>
      </c>
      <c r="J167" s="74" t="s">
        <v>738</v>
      </c>
      <c r="K167" s="74">
        <v>9000000</v>
      </c>
      <c r="L167" s="74"/>
      <c r="M167" s="74"/>
      <c r="N167" s="74"/>
      <c r="O167" s="74"/>
      <c r="P167" s="74"/>
      <c r="Q167" s="74"/>
      <c r="R167" s="74"/>
      <c r="S167" s="74"/>
      <c r="T167" s="74" t="s">
        <v>2959</v>
      </c>
      <c r="U167" s="74" t="s">
        <v>2986</v>
      </c>
    </row>
    <row r="168" spans="1:21" x14ac:dyDescent="0.3">
      <c r="A168" s="74" t="s">
        <v>782</v>
      </c>
      <c r="B168" s="74" t="s">
        <v>3890</v>
      </c>
      <c r="C168" s="74" t="s">
        <v>3891</v>
      </c>
      <c r="D168" s="74" t="s">
        <v>3892</v>
      </c>
      <c r="E168" s="74" t="s">
        <v>3893</v>
      </c>
      <c r="F168" s="74" t="s">
        <v>746</v>
      </c>
      <c r="G168" s="74" t="s">
        <v>3894</v>
      </c>
      <c r="H168" s="78" t="s">
        <v>3895</v>
      </c>
      <c r="I168" s="74" t="s">
        <v>3896</v>
      </c>
      <c r="J168" s="74" t="s">
        <v>837</v>
      </c>
      <c r="K168" s="74">
        <v>0</v>
      </c>
      <c r="L168" s="74"/>
      <c r="M168" s="74"/>
      <c r="N168" s="74"/>
      <c r="O168" s="74"/>
      <c r="P168" s="74"/>
      <c r="Q168" s="74"/>
      <c r="R168" s="74"/>
      <c r="S168" s="74"/>
      <c r="T168" s="74" t="s">
        <v>2959</v>
      </c>
      <c r="U168" s="74"/>
    </row>
    <row r="169" spans="1:21" x14ac:dyDescent="0.3">
      <c r="A169" s="74" t="s">
        <v>3897</v>
      </c>
      <c r="B169" s="74" t="s">
        <v>3898</v>
      </c>
      <c r="C169" s="74" t="s">
        <v>3899</v>
      </c>
      <c r="D169" s="74" t="s">
        <v>3900</v>
      </c>
      <c r="E169" s="74" t="s">
        <v>3901</v>
      </c>
      <c r="F169" s="74" t="s">
        <v>746</v>
      </c>
      <c r="G169" s="74" t="s">
        <v>3902</v>
      </c>
      <c r="H169" s="78" t="s">
        <v>3069</v>
      </c>
      <c r="I169" s="74" t="s">
        <v>3070</v>
      </c>
      <c r="J169" s="74" t="s">
        <v>837</v>
      </c>
      <c r="K169" s="74">
        <v>0</v>
      </c>
      <c r="L169" s="74"/>
      <c r="M169" s="74"/>
      <c r="N169" s="74"/>
      <c r="O169" s="74" t="s">
        <v>3900</v>
      </c>
      <c r="P169" s="74" t="s">
        <v>746</v>
      </c>
      <c r="Q169" s="74"/>
      <c r="R169" s="74" t="s">
        <v>3899</v>
      </c>
      <c r="S169" s="74" t="s">
        <v>3901</v>
      </c>
      <c r="T169" s="74" t="s">
        <v>2959</v>
      </c>
      <c r="U169" s="74"/>
    </row>
    <row r="170" spans="1:21" x14ac:dyDescent="0.3">
      <c r="A170" s="74" t="s">
        <v>3903</v>
      </c>
      <c r="B170" s="74" t="s">
        <v>3904</v>
      </c>
      <c r="C170" s="74" t="s">
        <v>3905</v>
      </c>
      <c r="D170" s="74" t="s">
        <v>3906</v>
      </c>
      <c r="E170" s="74" t="s">
        <v>3907</v>
      </c>
      <c r="F170" s="74" t="s">
        <v>746</v>
      </c>
      <c r="G170" s="74" t="s">
        <v>3908</v>
      </c>
      <c r="H170" s="78" t="s">
        <v>3069</v>
      </c>
      <c r="I170" s="74" t="s">
        <v>3070</v>
      </c>
      <c r="J170" s="74" t="s">
        <v>837</v>
      </c>
      <c r="K170" s="74">
        <v>0</v>
      </c>
      <c r="L170" s="74"/>
      <c r="M170" s="74"/>
      <c r="N170" s="74"/>
      <c r="O170" s="74" t="s">
        <v>3906</v>
      </c>
      <c r="P170" s="74" t="s">
        <v>746</v>
      </c>
      <c r="Q170" s="74"/>
      <c r="R170" s="74" t="s">
        <v>3905</v>
      </c>
      <c r="S170" s="74" t="s">
        <v>3907</v>
      </c>
      <c r="T170" s="74" t="s">
        <v>2959</v>
      </c>
      <c r="U170" s="74"/>
    </row>
    <row r="171" spans="1:21" x14ac:dyDescent="0.3">
      <c r="A171" s="74" t="s">
        <v>354</v>
      </c>
      <c r="B171" s="74" t="s">
        <v>3909</v>
      </c>
      <c r="C171" s="74" t="s">
        <v>3910</v>
      </c>
      <c r="D171" s="74" t="s">
        <v>3911</v>
      </c>
      <c r="E171" s="74" t="s">
        <v>3912</v>
      </c>
      <c r="F171" s="74" t="s">
        <v>3913</v>
      </c>
      <c r="G171" s="74" t="s">
        <v>3914</v>
      </c>
      <c r="H171" s="78" t="s">
        <v>3069</v>
      </c>
      <c r="I171" s="74" t="s">
        <v>3915</v>
      </c>
      <c r="J171" s="74" t="s">
        <v>738</v>
      </c>
      <c r="K171" s="74">
        <v>0</v>
      </c>
      <c r="L171" s="74"/>
      <c r="M171" s="74"/>
      <c r="N171" s="74"/>
      <c r="O171" s="74" t="s">
        <v>3911</v>
      </c>
      <c r="P171" s="74" t="s">
        <v>3913</v>
      </c>
      <c r="Q171" s="74"/>
      <c r="R171" s="74" t="s">
        <v>3910</v>
      </c>
      <c r="S171" s="74" t="s">
        <v>3912</v>
      </c>
      <c r="T171" s="74" t="s">
        <v>2959</v>
      </c>
      <c r="U171" s="74"/>
    </row>
    <row r="172" spans="1:21" x14ac:dyDescent="0.3">
      <c r="A172" s="74" t="s">
        <v>383</v>
      </c>
      <c r="B172" s="74" t="s">
        <v>3916</v>
      </c>
      <c r="C172" s="74" t="s">
        <v>3917</v>
      </c>
      <c r="D172" s="74"/>
      <c r="E172" s="74" t="s">
        <v>3918</v>
      </c>
      <c r="F172" s="74" t="s">
        <v>3919</v>
      </c>
      <c r="G172" s="74"/>
      <c r="H172" s="78" t="s">
        <v>3920</v>
      </c>
      <c r="I172" s="74" t="s">
        <v>3026</v>
      </c>
      <c r="J172" s="74" t="s">
        <v>837</v>
      </c>
      <c r="K172" s="74">
        <v>0</v>
      </c>
      <c r="L172" s="74"/>
      <c r="M172" s="74"/>
      <c r="N172" s="74"/>
      <c r="O172" s="74"/>
      <c r="P172" s="74"/>
      <c r="Q172" s="74"/>
      <c r="R172" s="74"/>
      <c r="S172" s="74"/>
      <c r="T172" s="74" t="s">
        <v>2959</v>
      </c>
      <c r="U172" s="74"/>
    </row>
    <row r="173" spans="1:21" x14ac:dyDescent="0.3">
      <c r="A173" s="74" t="s">
        <v>384</v>
      </c>
      <c r="B173" s="74" t="s">
        <v>3921</v>
      </c>
      <c r="C173" s="74" t="s">
        <v>3922</v>
      </c>
      <c r="D173" s="74" t="s">
        <v>3923</v>
      </c>
      <c r="E173" s="74" t="s">
        <v>3924</v>
      </c>
      <c r="F173" s="74" t="s">
        <v>752</v>
      </c>
      <c r="G173" s="74" t="s">
        <v>3925</v>
      </c>
      <c r="H173" s="78" t="s">
        <v>3617</v>
      </c>
      <c r="I173" s="74" t="s">
        <v>3915</v>
      </c>
      <c r="J173" s="74" t="s">
        <v>738</v>
      </c>
      <c r="K173" s="74">
        <v>100000</v>
      </c>
      <c r="L173" s="74"/>
      <c r="M173" s="74"/>
      <c r="N173" s="74"/>
      <c r="O173" s="74"/>
      <c r="P173" s="74" t="s">
        <v>746</v>
      </c>
      <c r="Q173" s="74"/>
      <c r="R173" s="74"/>
      <c r="S173" s="74"/>
      <c r="T173" s="74" t="s">
        <v>2959</v>
      </c>
      <c r="U173" s="74" t="s">
        <v>2977</v>
      </c>
    </row>
    <row r="174" spans="1:21" x14ac:dyDescent="0.3">
      <c r="A174" s="74" t="s">
        <v>3926</v>
      </c>
      <c r="B174" s="74" t="s">
        <v>3927</v>
      </c>
      <c r="C174" s="74" t="s">
        <v>3928</v>
      </c>
      <c r="D174" s="74" t="s">
        <v>3929</v>
      </c>
      <c r="E174" s="74" t="s">
        <v>3930</v>
      </c>
      <c r="F174" s="74" t="s">
        <v>746</v>
      </c>
      <c r="G174" s="74" t="s">
        <v>3931</v>
      </c>
      <c r="H174" s="78" t="s">
        <v>3069</v>
      </c>
      <c r="I174" s="74" t="s">
        <v>3070</v>
      </c>
      <c r="J174" s="74" t="s">
        <v>837</v>
      </c>
      <c r="K174" s="74">
        <v>0</v>
      </c>
      <c r="L174" s="74"/>
      <c r="M174" s="74"/>
      <c r="N174" s="74"/>
      <c r="O174" s="74" t="s">
        <v>3929</v>
      </c>
      <c r="P174" s="74" t="s">
        <v>746</v>
      </c>
      <c r="Q174" s="74"/>
      <c r="R174" s="74" t="s">
        <v>3928</v>
      </c>
      <c r="S174" s="74" t="s">
        <v>3930</v>
      </c>
      <c r="T174" s="74" t="s">
        <v>2959</v>
      </c>
      <c r="U174" s="74"/>
    </row>
    <row r="175" spans="1:21" x14ac:dyDescent="0.3">
      <c r="A175" s="74" t="s">
        <v>3932</v>
      </c>
      <c r="B175" s="74" t="s">
        <v>3933</v>
      </c>
      <c r="C175" s="74" t="s">
        <v>3934</v>
      </c>
      <c r="D175" s="74" t="s">
        <v>3935</v>
      </c>
      <c r="E175" s="74" t="s">
        <v>3936</v>
      </c>
      <c r="F175" s="74" t="s">
        <v>2964</v>
      </c>
      <c r="G175" s="74"/>
      <c r="H175" s="78" t="s">
        <v>3937</v>
      </c>
      <c r="I175" s="74" t="s">
        <v>737</v>
      </c>
      <c r="J175" s="74" t="s">
        <v>738</v>
      </c>
      <c r="K175" s="74">
        <v>0</v>
      </c>
      <c r="L175" s="74"/>
      <c r="M175" s="74"/>
      <c r="N175" s="74"/>
      <c r="O175" s="74"/>
      <c r="P175" s="74"/>
      <c r="Q175" s="74"/>
      <c r="R175" s="74"/>
      <c r="S175" s="74"/>
      <c r="T175" s="74" t="s">
        <v>2959</v>
      </c>
      <c r="U175" s="74"/>
    </row>
    <row r="176" spans="1:21" x14ac:dyDescent="0.3">
      <c r="A176" s="74" t="s">
        <v>1605</v>
      </c>
      <c r="B176" s="74" t="s">
        <v>3938</v>
      </c>
      <c r="C176" s="74" t="s">
        <v>3939</v>
      </c>
      <c r="D176" s="74" t="s">
        <v>3940</v>
      </c>
      <c r="E176" s="74" t="s">
        <v>3941</v>
      </c>
      <c r="F176" s="74" t="s">
        <v>2998</v>
      </c>
      <c r="G176" s="74" t="s">
        <v>3942</v>
      </c>
      <c r="H176" s="78" t="s">
        <v>3943</v>
      </c>
      <c r="I176" s="74" t="s">
        <v>3001</v>
      </c>
      <c r="J176" s="74" t="s">
        <v>738</v>
      </c>
      <c r="K176" s="74">
        <v>200000</v>
      </c>
      <c r="L176" s="74"/>
      <c r="M176" s="74"/>
      <c r="N176" s="74"/>
      <c r="O176" s="74"/>
      <c r="P176" s="74"/>
      <c r="Q176" s="74"/>
      <c r="R176" s="74"/>
      <c r="S176" s="74"/>
      <c r="T176" s="74" t="s">
        <v>2959</v>
      </c>
      <c r="U176" s="74" t="s">
        <v>3018</v>
      </c>
    </row>
    <row r="177" spans="1:21" x14ac:dyDescent="0.3">
      <c r="A177" s="74" t="s">
        <v>783</v>
      </c>
      <c r="B177" s="74" t="s">
        <v>3944</v>
      </c>
      <c r="C177" s="74" t="s">
        <v>3945</v>
      </c>
      <c r="D177" s="74" t="s">
        <v>3946</v>
      </c>
      <c r="E177" s="74" t="s">
        <v>3669</v>
      </c>
      <c r="F177" s="74" t="s">
        <v>746</v>
      </c>
      <c r="G177" s="74" t="s">
        <v>3947</v>
      </c>
      <c r="H177" s="78" t="s">
        <v>3948</v>
      </c>
      <c r="I177" s="74" t="s">
        <v>3949</v>
      </c>
      <c r="J177" s="74" t="s">
        <v>738</v>
      </c>
      <c r="K177" s="74">
        <v>0</v>
      </c>
      <c r="L177" s="74"/>
      <c r="M177" s="74"/>
      <c r="N177" s="74"/>
      <c r="O177" s="74"/>
      <c r="P177" s="74" t="s">
        <v>746</v>
      </c>
      <c r="Q177" s="74"/>
      <c r="R177" s="74"/>
      <c r="S177" s="74"/>
      <c r="T177" s="74" t="s">
        <v>2959</v>
      </c>
      <c r="U177" s="74"/>
    </row>
    <row r="178" spans="1:21" x14ac:dyDescent="0.3">
      <c r="A178" s="74" t="s">
        <v>385</v>
      </c>
      <c r="B178" s="74" t="s">
        <v>3950</v>
      </c>
      <c r="C178" s="74" t="s">
        <v>3951</v>
      </c>
      <c r="D178" s="74"/>
      <c r="E178" s="74" t="s">
        <v>3952</v>
      </c>
      <c r="F178" s="74" t="s">
        <v>760</v>
      </c>
      <c r="G178" s="74"/>
      <c r="H178" s="78" t="s">
        <v>3069</v>
      </c>
      <c r="I178" s="74" t="s">
        <v>3070</v>
      </c>
      <c r="J178" s="74" t="s">
        <v>738</v>
      </c>
      <c r="K178" s="74">
        <v>6000000</v>
      </c>
      <c r="L178" s="74"/>
      <c r="M178" s="74"/>
      <c r="N178" s="74"/>
      <c r="O178" s="74"/>
      <c r="P178" s="74" t="s">
        <v>746</v>
      </c>
      <c r="Q178" s="74"/>
      <c r="R178" s="74"/>
      <c r="S178" s="74"/>
      <c r="T178" s="74" t="s">
        <v>2959</v>
      </c>
      <c r="U178" s="74" t="s">
        <v>2986</v>
      </c>
    </row>
    <row r="179" spans="1:21" x14ac:dyDescent="0.3">
      <c r="A179" s="74" t="s">
        <v>3953</v>
      </c>
      <c r="B179" s="74" t="s">
        <v>3954</v>
      </c>
      <c r="C179" s="74" t="s">
        <v>3955</v>
      </c>
      <c r="D179" s="74" t="s">
        <v>3956</v>
      </c>
      <c r="E179" s="74" t="s">
        <v>3505</v>
      </c>
      <c r="F179" s="74" t="s">
        <v>840</v>
      </c>
      <c r="G179" s="74"/>
      <c r="H179" s="78" t="s">
        <v>3069</v>
      </c>
      <c r="I179" s="74" t="s">
        <v>3070</v>
      </c>
      <c r="J179" s="74" t="s">
        <v>837</v>
      </c>
      <c r="K179" s="74">
        <v>0</v>
      </c>
      <c r="L179" s="74"/>
      <c r="M179" s="74"/>
      <c r="N179" s="74"/>
      <c r="O179" s="74"/>
      <c r="P179" s="74" t="s">
        <v>746</v>
      </c>
      <c r="Q179" s="74"/>
      <c r="R179" s="74"/>
      <c r="S179" s="74"/>
      <c r="T179" s="74" t="s">
        <v>2959</v>
      </c>
      <c r="U179" s="74"/>
    </row>
    <row r="180" spans="1:21" x14ac:dyDescent="0.3">
      <c r="A180" s="74" t="s">
        <v>3957</v>
      </c>
      <c r="B180" s="74" t="s">
        <v>3958</v>
      </c>
      <c r="C180" s="74" t="s">
        <v>3959</v>
      </c>
      <c r="D180" s="74" t="s">
        <v>3960</v>
      </c>
      <c r="E180" s="74" t="s">
        <v>3104</v>
      </c>
      <c r="F180" s="74" t="s">
        <v>3104</v>
      </c>
      <c r="G180" s="74"/>
      <c r="H180" s="78" t="s">
        <v>3069</v>
      </c>
      <c r="I180" s="74" t="s">
        <v>3070</v>
      </c>
      <c r="J180" s="74" t="s">
        <v>837</v>
      </c>
      <c r="K180" s="74">
        <v>0</v>
      </c>
      <c r="L180" s="74"/>
      <c r="M180" s="74"/>
      <c r="N180" s="74"/>
      <c r="O180" s="74"/>
      <c r="P180" s="74" t="s">
        <v>746</v>
      </c>
      <c r="Q180" s="74"/>
      <c r="R180" s="74"/>
      <c r="S180" s="74"/>
      <c r="T180" s="74" t="s">
        <v>2959</v>
      </c>
      <c r="U180" s="74"/>
    </row>
    <row r="181" spans="1:21" x14ac:dyDescent="0.3">
      <c r="A181" s="74" t="s">
        <v>3961</v>
      </c>
      <c r="B181" s="74" t="s">
        <v>3962</v>
      </c>
      <c r="C181" s="74" t="s">
        <v>3963</v>
      </c>
      <c r="D181" s="74" t="s">
        <v>3964</v>
      </c>
      <c r="E181" s="74" t="s">
        <v>3965</v>
      </c>
      <c r="F181" s="74" t="s">
        <v>3966</v>
      </c>
      <c r="G181" s="74" t="s">
        <v>3967</v>
      </c>
      <c r="H181" s="78" t="s">
        <v>3968</v>
      </c>
      <c r="I181" s="74" t="s">
        <v>3096</v>
      </c>
      <c r="J181" s="74" t="s">
        <v>738</v>
      </c>
      <c r="K181" s="74">
        <v>250000</v>
      </c>
      <c r="L181" s="74"/>
      <c r="M181" s="74"/>
      <c r="N181" s="74"/>
      <c r="O181" s="74" t="s">
        <v>3969</v>
      </c>
      <c r="P181" s="74" t="s">
        <v>3966</v>
      </c>
      <c r="Q181" s="74"/>
      <c r="R181" s="74" t="s">
        <v>3970</v>
      </c>
      <c r="S181" s="74" t="s">
        <v>3971</v>
      </c>
      <c r="T181" s="74" t="s">
        <v>2959</v>
      </c>
      <c r="U181" s="74" t="s">
        <v>3972</v>
      </c>
    </row>
    <row r="182" spans="1:21" x14ac:dyDescent="0.3">
      <c r="A182" s="74" t="s">
        <v>386</v>
      </c>
      <c r="B182" s="74" t="s">
        <v>3973</v>
      </c>
      <c r="C182" s="74" t="s">
        <v>3974</v>
      </c>
      <c r="D182" s="74" t="s">
        <v>3729</v>
      </c>
      <c r="E182" s="74" t="s">
        <v>3730</v>
      </c>
      <c r="F182" s="74" t="s">
        <v>3291</v>
      </c>
      <c r="G182" s="74" t="s">
        <v>3975</v>
      </c>
      <c r="H182" s="78" t="s">
        <v>3069</v>
      </c>
      <c r="I182" s="74" t="s">
        <v>2967</v>
      </c>
      <c r="J182" s="74" t="s">
        <v>837</v>
      </c>
      <c r="K182" s="74">
        <v>0</v>
      </c>
      <c r="L182" s="74"/>
      <c r="M182" s="74"/>
      <c r="N182" s="74"/>
      <c r="O182" s="74" t="s">
        <v>3729</v>
      </c>
      <c r="P182" s="74" t="s">
        <v>3291</v>
      </c>
      <c r="Q182" s="74"/>
      <c r="R182" s="74" t="s">
        <v>3974</v>
      </c>
      <c r="S182" s="74" t="s">
        <v>3730</v>
      </c>
      <c r="T182" s="74" t="s">
        <v>2959</v>
      </c>
      <c r="U182" s="74"/>
    </row>
    <row r="183" spans="1:21" x14ac:dyDescent="0.3">
      <c r="A183" s="74" t="s">
        <v>386</v>
      </c>
      <c r="B183" s="74" t="s">
        <v>3976</v>
      </c>
      <c r="C183" s="74" t="s">
        <v>3974</v>
      </c>
      <c r="D183" s="74" t="s">
        <v>3729</v>
      </c>
      <c r="E183" s="74" t="s">
        <v>3730</v>
      </c>
      <c r="F183" s="74" t="s">
        <v>3291</v>
      </c>
      <c r="G183" s="74" t="s">
        <v>3975</v>
      </c>
      <c r="H183" s="78" t="s">
        <v>3069</v>
      </c>
      <c r="I183" s="74" t="s">
        <v>3070</v>
      </c>
      <c r="J183" s="74" t="s">
        <v>837</v>
      </c>
      <c r="K183" s="74">
        <v>0</v>
      </c>
      <c r="L183" s="74"/>
      <c r="M183" s="74"/>
      <c r="N183" s="74"/>
      <c r="O183" s="74" t="s">
        <v>3729</v>
      </c>
      <c r="P183" s="74" t="s">
        <v>3291</v>
      </c>
      <c r="Q183" s="74"/>
      <c r="R183" s="74" t="s">
        <v>3974</v>
      </c>
      <c r="S183" s="74" t="s">
        <v>3730</v>
      </c>
      <c r="T183" s="74" t="s">
        <v>2959</v>
      </c>
      <c r="U183" s="74"/>
    </row>
    <row r="184" spans="1:21" x14ac:dyDescent="0.3">
      <c r="A184" s="74" t="s">
        <v>3977</v>
      </c>
      <c r="B184" s="74" t="s">
        <v>3978</v>
      </c>
      <c r="C184" s="74" t="s">
        <v>3979</v>
      </c>
      <c r="D184" s="74" t="s">
        <v>3980</v>
      </c>
      <c r="E184" s="74" t="s">
        <v>3981</v>
      </c>
      <c r="F184" s="74" t="s">
        <v>2973</v>
      </c>
      <c r="G184" s="74" t="s">
        <v>3982</v>
      </c>
      <c r="H184" s="78" t="s">
        <v>3983</v>
      </c>
      <c r="I184" s="74" t="s">
        <v>3883</v>
      </c>
      <c r="J184" s="74" t="s">
        <v>738</v>
      </c>
      <c r="K184" s="74">
        <v>140000</v>
      </c>
      <c r="L184" s="74"/>
      <c r="M184" s="74"/>
      <c r="N184" s="74"/>
      <c r="O184" s="74"/>
      <c r="P184" s="74"/>
      <c r="Q184" s="74"/>
      <c r="R184" s="74"/>
      <c r="S184" s="74"/>
      <c r="T184" s="74" t="s">
        <v>2959</v>
      </c>
      <c r="U184" s="74" t="s">
        <v>2986</v>
      </c>
    </row>
    <row r="185" spans="1:21" x14ac:dyDescent="0.3">
      <c r="A185" s="74" t="s">
        <v>387</v>
      </c>
      <c r="B185" s="74" t="s">
        <v>3984</v>
      </c>
      <c r="C185" s="74" t="s">
        <v>3985</v>
      </c>
      <c r="D185" s="74" t="s">
        <v>3986</v>
      </c>
      <c r="E185" s="74" t="s">
        <v>3987</v>
      </c>
      <c r="F185" s="74" t="s">
        <v>2964</v>
      </c>
      <c r="G185" s="74" t="s">
        <v>3988</v>
      </c>
      <c r="H185" s="78" t="s">
        <v>3989</v>
      </c>
      <c r="I185" s="74" t="s">
        <v>2967</v>
      </c>
      <c r="J185" s="74" t="s">
        <v>738</v>
      </c>
      <c r="K185" s="74">
        <v>0</v>
      </c>
      <c r="L185" s="74"/>
      <c r="M185" s="74"/>
      <c r="N185" s="74"/>
      <c r="O185" s="74"/>
      <c r="P185" s="74" t="s">
        <v>746</v>
      </c>
      <c r="Q185" s="74"/>
      <c r="R185" s="74"/>
      <c r="S185" s="74"/>
      <c r="T185" s="74" t="s">
        <v>2959</v>
      </c>
      <c r="U185" s="74"/>
    </row>
    <row r="186" spans="1:21" x14ac:dyDescent="0.3">
      <c r="A186" s="74" t="s">
        <v>388</v>
      </c>
      <c r="B186" s="74" t="s">
        <v>3990</v>
      </c>
      <c r="C186" s="74"/>
      <c r="D186" s="74"/>
      <c r="E186" s="74"/>
      <c r="F186" s="74" t="s">
        <v>746</v>
      </c>
      <c r="G186" s="74"/>
      <c r="H186" s="78" t="s">
        <v>3991</v>
      </c>
      <c r="I186" s="74" t="s">
        <v>3676</v>
      </c>
      <c r="J186" s="74" t="s">
        <v>738</v>
      </c>
      <c r="K186" s="74">
        <v>0</v>
      </c>
      <c r="L186" s="74"/>
      <c r="M186" s="74"/>
      <c r="N186" s="74"/>
      <c r="O186" s="74"/>
      <c r="P186" s="74"/>
      <c r="Q186" s="74"/>
      <c r="R186" s="74"/>
      <c r="S186" s="74"/>
      <c r="T186" s="74" t="s">
        <v>2959</v>
      </c>
      <c r="U186" s="74" t="s">
        <v>3027</v>
      </c>
    </row>
    <row r="187" spans="1:21" x14ac:dyDescent="0.3">
      <c r="A187" s="74" t="s">
        <v>3992</v>
      </c>
      <c r="B187" s="74" t="s">
        <v>3993</v>
      </c>
      <c r="C187" s="74" t="s">
        <v>3994</v>
      </c>
      <c r="D187" s="74" t="s">
        <v>3995</v>
      </c>
      <c r="E187" s="74" t="s">
        <v>3996</v>
      </c>
      <c r="F187" s="74" t="s">
        <v>2998</v>
      </c>
      <c r="G187" s="74" t="s">
        <v>3997</v>
      </c>
      <c r="H187" s="78" t="s">
        <v>3998</v>
      </c>
      <c r="I187" s="74" t="s">
        <v>3048</v>
      </c>
      <c r="J187" s="74" t="s">
        <v>837</v>
      </c>
      <c r="K187" s="74">
        <v>0</v>
      </c>
      <c r="L187" s="74"/>
      <c r="M187" s="74"/>
      <c r="N187" s="74"/>
      <c r="O187" s="74"/>
      <c r="P187" s="74"/>
      <c r="Q187" s="74"/>
      <c r="R187" s="74"/>
      <c r="S187" s="74"/>
      <c r="T187" s="74" t="s">
        <v>2959</v>
      </c>
      <c r="U187" s="74"/>
    </row>
    <row r="188" spans="1:21" x14ac:dyDescent="0.3">
      <c r="A188" s="74" t="s">
        <v>3999</v>
      </c>
      <c r="B188" s="74" t="s">
        <v>4000</v>
      </c>
      <c r="C188" s="74" t="s">
        <v>4001</v>
      </c>
      <c r="D188" s="74" t="s">
        <v>3738</v>
      </c>
      <c r="E188" s="74" t="s">
        <v>3739</v>
      </c>
      <c r="F188" s="74" t="s">
        <v>2973</v>
      </c>
      <c r="G188" s="74" t="s">
        <v>4002</v>
      </c>
      <c r="H188" s="78" t="s">
        <v>4003</v>
      </c>
      <c r="I188" s="74" t="s">
        <v>3041</v>
      </c>
      <c r="J188" s="74" t="s">
        <v>738</v>
      </c>
      <c r="K188" s="74">
        <v>1000000</v>
      </c>
      <c r="L188" s="74"/>
      <c r="M188" s="74"/>
      <c r="N188" s="74"/>
      <c r="O188" s="74"/>
      <c r="P188" s="74" t="s">
        <v>746</v>
      </c>
      <c r="Q188" s="74"/>
      <c r="R188" s="74"/>
      <c r="S188" s="74"/>
      <c r="T188" s="74" t="s">
        <v>2959</v>
      </c>
      <c r="U188" s="74" t="s">
        <v>3018</v>
      </c>
    </row>
    <row r="189" spans="1:21" x14ac:dyDescent="0.3">
      <c r="A189" s="74" t="s">
        <v>4004</v>
      </c>
      <c r="B189" s="74" t="s">
        <v>4005</v>
      </c>
      <c r="C189" s="74" t="s">
        <v>4006</v>
      </c>
      <c r="D189" s="74" t="s">
        <v>3037</v>
      </c>
      <c r="E189" s="74" t="s">
        <v>3116</v>
      </c>
      <c r="F189" s="74" t="s">
        <v>3116</v>
      </c>
      <c r="G189" s="74"/>
      <c r="H189" s="78" t="s">
        <v>4007</v>
      </c>
      <c r="I189" s="74" t="s">
        <v>3118</v>
      </c>
      <c r="J189" s="74" t="s">
        <v>837</v>
      </c>
      <c r="K189" s="74">
        <v>0</v>
      </c>
      <c r="L189" s="74"/>
      <c r="M189" s="74"/>
      <c r="N189" s="74"/>
      <c r="O189" s="74"/>
      <c r="P189" s="74"/>
      <c r="Q189" s="74"/>
      <c r="R189" s="74"/>
      <c r="S189" s="74"/>
      <c r="T189" s="74" t="s">
        <v>2959</v>
      </c>
      <c r="U189" s="74"/>
    </row>
    <row r="190" spans="1:21" x14ac:dyDescent="0.3">
      <c r="A190" s="74" t="s">
        <v>4008</v>
      </c>
      <c r="B190" s="74" t="s">
        <v>4009</v>
      </c>
      <c r="C190" s="74" t="s">
        <v>4010</v>
      </c>
      <c r="D190" s="74" t="s">
        <v>3240</v>
      </c>
      <c r="E190" s="74" t="s">
        <v>4011</v>
      </c>
      <c r="F190" s="74" t="s">
        <v>2998</v>
      </c>
      <c r="G190" s="74" t="s">
        <v>4012</v>
      </c>
      <c r="H190" s="78" t="s">
        <v>4013</v>
      </c>
      <c r="I190" s="74" t="s">
        <v>3063</v>
      </c>
      <c r="J190" s="74" t="s">
        <v>738</v>
      </c>
      <c r="K190" s="74">
        <v>6000000</v>
      </c>
      <c r="L190" s="74"/>
      <c r="M190" s="74"/>
      <c r="N190" s="74"/>
      <c r="O190" s="74"/>
      <c r="P190" s="74"/>
      <c r="Q190" s="74"/>
      <c r="R190" s="74"/>
      <c r="S190" s="74"/>
      <c r="T190" s="74" t="s">
        <v>2959</v>
      </c>
      <c r="U190" s="74" t="s">
        <v>2986</v>
      </c>
    </row>
    <row r="191" spans="1:21" x14ac:dyDescent="0.3">
      <c r="A191" s="74" t="s">
        <v>4014</v>
      </c>
      <c r="B191" s="74" t="s">
        <v>4015</v>
      </c>
      <c r="C191" s="74" t="s">
        <v>4016</v>
      </c>
      <c r="D191" s="74" t="s">
        <v>4017</v>
      </c>
      <c r="E191" s="74" t="s">
        <v>4018</v>
      </c>
      <c r="F191" s="74" t="s">
        <v>2998</v>
      </c>
      <c r="G191" s="74" t="s">
        <v>4019</v>
      </c>
      <c r="H191" s="78" t="s">
        <v>4020</v>
      </c>
      <c r="I191" s="74" t="s">
        <v>3048</v>
      </c>
      <c r="J191" s="74" t="s">
        <v>837</v>
      </c>
      <c r="K191" s="74">
        <v>0</v>
      </c>
      <c r="L191" s="74"/>
      <c r="M191" s="74"/>
      <c r="N191" s="74"/>
      <c r="O191" s="74"/>
      <c r="P191" s="74"/>
      <c r="Q191" s="74"/>
      <c r="R191" s="74"/>
      <c r="S191" s="74"/>
      <c r="T191" s="74" t="s">
        <v>2959</v>
      </c>
      <c r="U191" s="74"/>
    </row>
    <row r="192" spans="1:21" x14ac:dyDescent="0.3">
      <c r="A192" s="74" t="s">
        <v>394</v>
      </c>
      <c r="B192" s="74" t="s">
        <v>4021</v>
      </c>
      <c r="C192" s="74" t="s">
        <v>4022</v>
      </c>
      <c r="D192" s="74" t="s">
        <v>4023</v>
      </c>
      <c r="E192" s="74" t="s">
        <v>4024</v>
      </c>
      <c r="F192" s="74" t="s">
        <v>746</v>
      </c>
      <c r="G192" s="74" t="s">
        <v>4025</v>
      </c>
      <c r="H192" s="78" t="s">
        <v>3069</v>
      </c>
      <c r="I192" s="74" t="s">
        <v>3070</v>
      </c>
      <c r="J192" s="74" t="s">
        <v>837</v>
      </c>
      <c r="K192" s="74">
        <v>0</v>
      </c>
      <c r="L192" s="74"/>
      <c r="M192" s="74"/>
      <c r="N192" s="74"/>
      <c r="O192" s="74" t="s">
        <v>4023</v>
      </c>
      <c r="P192" s="74" t="s">
        <v>746</v>
      </c>
      <c r="Q192" s="74"/>
      <c r="R192" s="74" t="s">
        <v>4022</v>
      </c>
      <c r="S192" s="74" t="s">
        <v>4024</v>
      </c>
      <c r="T192" s="74" t="s">
        <v>2959</v>
      </c>
      <c r="U192" s="74"/>
    </row>
    <row r="193" spans="1:21" x14ac:dyDescent="0.3">
      <c r="A193" s="74" t="s">
        <v>391</v>
      </c>
      <c r="B193" s="74" t="s">
        <v>4026</v>
      </c>
      <c r="C193" s="74" t="s">
        <v>4027</v>
      </c>
      <c r="D193" s="74" t="s">
        <v>4028</v>
      </c>
      <c r="E193" s="74" t="s">
        <v>4029</v>
      </c>
      <c r="F193" s="74" t="s">
        <v>746</v>
      </c>
      <c r="G193" s="74" t="s">
        <v>4030</v>
      </c>
      <c r="H193" s="78" t="s">
        <v>3069</v>
      </c>
      <c r="I193" s="74" t="s">
        <v>3217</v>
      </c>
      <c r="J193" s="74" t="s">
        <v>837</v>
      </c>
      <c r="K193" s="74">
        <v>0</v>
      </c>
      <c r="L193" s="74"/>
      <c r="M193" s="74"/>
      <c r="N193" s="74"/>
      <c r="O193" s="74" t="s">
        <v>4028</v>
      </c>
      <c r="P193" s="74" t="s">
        <v>746</v>
      </c>
      <c r="Q193" s="74"/>
      <c r="R193" s="74" t="s">
        <v>4027</v>
      </c>
      <c r="S193" s="74" t="s">
        <v>4029</v>
      </c>
      <c r="T193" s="74" t="s">
        <v>2959</v>
      </c>
      <c r="U193" s="74"/>
    </row>
    <row r="194" spans="1:21" x14ac:dyDescent="0.3">
      <c r="A194" s="74" t="s">
        <v>4031</v>
      </c>
      <c r="B194" s="74" t="s">
        <v>4032</v>
      </c>
      <c r="C194" s="74" t="s">
        <v>4033</v>
      </c>
      <c r="D194" s="74" t="s">
        <v>4034</v>
      </c>
      <c r="E194" s="74" t="s">
        <v>4035</v>
      </c>
      <c r="F194" s="74" t="s">
        <v>746</v>
      </c>
      <c r="G194" s="74" t="s">
        <v>4036</v>
      </c>
      <c r="H194" s="78" t="s">
        <v>3069</v>
      </c>
      <c r="I194" s="74" t="s">
        <v>3070</v>
      </c>
      <c r="J194" s="74" t="s">
        <v>837</v>
      </c>
      <c r="K194" s="74">
        <v>0</v>
      </c>
      <c r="L194" s="74"/>
      <c r="M194" s="74"/>
      <c r="N194" s="74"/>
      <c r="O194" s="74" t="s">
        <v>4034</v>
      </c>
      <c r="P194" s="74" t="s">
        <v>746</v>
      </c>
      <c r="Q194" s="74"/>
      <c r="R194" s="74" t="s">
        <v>4033</v>
      </c>
      <c r="S194" s="74" t="s">
        <v>4035</v>
      </c>
      <c r="T194" s="74" t="s">
        <v>2959</v>
      </c>
      <c r="U194" s="74"/>
    </row>
    <row r="195" spans="1:21" x14ac:dyDescent="0.3">
      <c r="A195" s="74" t="s">
        <v>392</v>
      </c>
      <c r="B195" s="74" t="s">
        <v>4037</v>
      </c>
      <c r="C195" s="74" t="s">
        <v>4038</v>
      </c>
      <c r="D195" s="74" t="s">
        <v>4039</v>
      </c>
      <c r="E195" s="74" t="s">
        <v>4040</v>
      </c>
      <c r="F195" s="74" t="s">
        <v>3649</v>
      </c>
      <c r="G195" s="74"/>
      <c r="H195" s="78" t="s">
        <v>3069</v>
      </c>
      <c r="I195" s="74" t="s">
        <v>3100</v>
      </c>
      <c r="J195" s="74" t="s">
        <v>837</v>
      </c>
      <c r="K195" s="74">
        <v>0</v>
      </c>
      <c r="L195" s="74"/>
      <c r="M195" s="74"/>
      <c r="N195" s="74"/>
      <c r="O195" s="74" t="s">
        <v>4041</v>
      </c>
      <c r="P195" s="74" t="s">
        <v>2998</v>
      </c>
      <c r="Q195" s="74"/>
      <c r="R195" s="74" t="s">
        <v>4042</v>
      </c>
      <c r="S195" s="74" t="s">
        <v>4043</v>
      </c>
      <c r="T195" s="74" t="s">
        <v>2959</v>
      </c>
      <c r="U195" s="74"/>
    </row>
    <row r="196" spans="1:21" x14ac:dyDescent="0.3">
      <c r="A196" s="74" t="s">
        <v>393</v>
      </c>
      <c r="B196" s="74" t="s">
        <v>4044</v>
      </c>
      <c r="C196" s="74" t="s">
        <v>4042</v>
      </c>
      <c r="D196" s="74" t="s">
        <v>4041</v>
      </c>
      <c r="E196" s="74" t="s">
        <v>4045</v>
      </c>
      <c r="F196" s="74" t="s">
        <v>2998</v>
      </c>
      <c r="G196" s="74" t="s">
        <v>4046</v>
      </c>
      <c r="H196" s="78" t="s">
        <v>3069</v>
      </c>
      <c r="I196" s="74" t="s">
        <v>3100</v>
      </c>
      <c r="J196" s="74" t="s">
        <v>738</v>
      </c>
      <c r="K196" s="74">
        <v>1100000</v>
      </c>
      <c r="L196" s="74"/>
      <c r="M196" s="74"/>
      <c r="N196" s="74"/>
      <c r="O196" s="74" t="s">
        <v>4041</v>
      </c>
      <c r="P196" s="74" t="s">
        <v>2998</v>
      </c>
      <c r="Q196" s="74"/>
      <c r="R196" s="74" t="s">
        <v>4042</v>
      </c>
      <c r="S196" s="74" t="s">
        <v>4045</v>
      </c>
      <c r="T196" s="74" t="s">
        <v>2959</v>
      </c>
      <c r="U196" s="74" t="s">
        <v>3018</v>
      </c>
    </row>
    <row r="197" spans="1:21" x14ac:dyDescent="0.3">
      <c r="A197" s="74" t="s">
        <v>406</v>
      </c>
      <c r="B197" s="74" t="s">
        <v>4047</v>
      </c>
      <c r="C197" s="74" t="s">
        <v>4048</v>
      </c>
      <c r="D197" s="74"/>
      <c r="E197" s="74" t="s">
        <v>4049</v>
      </c>
      <c r="F197" s="74" t="s">
        <v>3629</v>
      </c>
      <c r="G197" s="74"/>
      <c r="H197" s="78" t="s">
        <v>4050</v>
      </c>
      <c r="I197" s="74" t="s">
        <v>2976</v>
      </c>
      <c r="J197" s="74" t="s">
        <v>738</v>
      </c>
      <c r="K197" s="74">
        <v>160000</v>
      </c>
      <c r="L197" s="74"/>
      <c r="M197" s="74"/>
      <c r="N197" s="74"/>
      <c r="O197" s="74"/>
      <c r="P197" s="74" t="s">
        <v>746</v>
      </c>
      <c r="Q197" s="74"/>
      <c r="R197" s="74"/>
      <c r="S197" s="74"/>
      <c r="T197" s="74" t="s">
        <v>2959</v>
      </c>
      <c r="U197" s="74" t="s">
        <v>2986</v>
      </c>
    </row>
    <row r="198" spans="1:21" x14ac:dyDescent="0.3">
      <c r="A198" s="74" t="s">
        <v>4051</v>
      </c>
      <c r="B198" s="74" t="s">
        <v>4052</v>
      </c>
      <c r="C198" s="74" t="s">
        <v>4053</v>
      </c>
      <c r="D198" s="74" t="s">
        <v>4054</v>
      </c>
      <c r="E198" s="74" t="s">
        <v>4055</v>
      </c>
      <c r="F198" s="74" t="s">
        <v>3615</v>
      </c>
      <c r="G198" s="74" t="s">
        <v>4056</v>
      </c>
      <c r="H198" s="78" t="s">
        <v>4057</v>
      </c>
      <c r="I198" s="74" t="s">
        <v>3026</v>
      </c>
      <c r="J198" s="74" t="s">
        <v>738</v>
      </c>
      <c r="K198" s="74">
        <v>2000000</v>
      </c>
      <c r="L198" s="74"/>
      <c r="M198" s="74"/>
      <c r="N198" s="74"/>
      <c r="O198" s="74"/>
      <c r="P198" s="74"/>
      <c r="Q198" s="74"/>
      <c r="R198" s="74"/>
      <c r="S198" s="74"/>
      <c r="T198" s="74" t="s">
        <v>2959</v>
      </c>
      <c r="U198" s="74" t="s">
        <v>4058</v>
      </c>
    </row>
    <row r="199" spans="1:21" x14ac:dyDescent="0.3">
      <c r="A199" s="74" t="s">
        <v>436</v>
      </c>
      <c r="B199" s="74" t="s">
        <v>4059</v>
      </c>
      <c r="C199" s="74" t="s">
        <v>4060</v>
      </c>
      <c r="D199" s="74" t="s">
        <v>4061</v>
      </c>
      <c r="E199" s="74" t="s">
        <v>4062</v>
      </c>
      <c r="F199" s="74" t="s">
        <v>3615</v>
      </c>
      <c r="G199" s="74" t="s">
        <v>4063</v>
      </c>
      <c r="H199" s="78" t="s">
        <v>4064</v>
      </c>
      <c r="I199" s="74" t="s">
        <v>3217</v>
      </c>
      <c r="J199" s="74" t="s">
        <v>738</v>
      </c>
      <c r="K199" s="74">
        <v>0</v>
      </c>
      <c r="L199" s="74"/>
      <c r="M199" s="74"/>
      <c r="N199" s="74"/>
      <c r="O199" s="74" t="s">
        <v>4061</v>
      </c>
      <c r="P199" s="74" t="s">
        <v>3615</v>
      </c>
      <c r="Q199" s="74"/>
      <c r="R199" s="74" t="s">
        <v>4060</v>
      </c>
      <c r="S199" s="74" t="s">
        <v>4062</v>
      </c>
      <c r="T199" s="74" t="s">
        <v>2959</v>
      </c>
      <c r="U199" s="74"/>
    </row>
    <row r="200" spans="1:21" x14ac:dyDescent="0.3">
      <c r="A200" s="74" t="s">
        <v>4065</v>
      </c>
      <c r="B200" s="74" t="s">
        <v>4066</v>
      </c>
      <c r="C200" s="74" t="s">
        <v>4067</v>
      </c>
      <c r="D200" s="74" t="s">
        <v>4054</v>
      </c>
      <c r="E200" s="74" t="s">
        <v>4055</v>
      </c>
      <c r="F200" s="74" t="s">
        <v>3615</v>
      </c>
      <c r="G200" s="74" t="s">
        <v>4068</v>
      </c>
      <c r="H200" s="78" t="s">
        <v>3069</v>
      </c>
      <c r="I200" s="74" t="s">
        <v>3070</v>
      </c>
      <c r="J200" s="74" t="s">
        <v>837</v>
      </c>
      <c r="K200" s="74">
        <v>0</v>
      </c>
      <c r="L200" s="74"/>
      <c r="M200" s="74"/>
      <c r="N200" s="74"/>
      <c r="O200" s="74" t="s">
        <v>4054</v>
      </c>
      <c r="P200" s="74" t="s">
        <v>3615</v>
      </c>
      <c r="Q200" s="74"/>
      <c r="R200" s="74" t="s">
        <v>4067</v>
      </c>
      <c r="S200" s="74" t="s">
        <v>4055</v>
      </c>
      <c r="T200" s="74" t="s">
        <v>2959</v>
      </c>
      <c r="U200" s="74"/>
    </row>
    <row r="201" spans="1:21" x14ac:dyDescent="0.3">
      <c r="A201" s="74" t="s">
        <v>4069</v>
      </c>
      <c r="B201" s="74" t="s">
        <v>4070</v>
      </c>
      <c r="C201" s="74" t="s">
        <v>836</v>
      </c>
      <c r="D201" s="74" t="s">
        <v>3809</v>
      </c>
      <c r="E201" s="74" t="s">
        <v>3810</v>
      </c>
      <c r="F201" s="74" t="s">
        <v>746</v>
      </c>
      <c r="G201" s="74" t="s">
        <v>3811</v>
      </c>
      <c r="H201" s="78" t="s">
        <v>3069</v>
      </c>
      <c r="I201" s="74" t="s">
        <v>3070</v>
      </c>
      <c r="J201" s="74" t="s">
        <v>837</v>
      </c>
      <c r="K201" s="74">
        <v>0</v>
      </c>
      <c r="L201" s="74"/>
      <c r="M201" s="74"/>
      <c r="N201" s="74"/>
      <c r="O201" s="74" t="s">
        <v>3809</v>
      </c>
      <c r="P201" s="74" t="s">
        <v>746</v>
      </c>
      <c r="Q201" s="74"/>
      <c r="R201" s="74" t="s">
        <v>836</v>
      </c>
      <c r="S201" s="74" t="s">
        <v>3810</v>
      </c>
      <c r="T201" s="74" t="s">
        <v>2959</v>
      </c>
      <c r="U201" s="74"/>
    </row>
    <row r="202" spans="1:21" x14ac:dyDescent="0.3">
      <c r="A202" s="74" t="s">
        <v>395</v>
      </c>
      <c r="B202" s="74" t="s">
        <v>4071</v>
      </c>
      <c r="C202" s="74" t="s">
        <v>4072</v>
      </c>
      <c r="D202" s="74" t="s">
        <v>4073</v>
      </c>
      <c r="E202" s="74" t="s">
        <v>4074</v>
      </c>
      <c r="F202" s="74" t="s">
        <v>746</v>
      </c>
      <c r="G202" s="74" t="s">
        <v>4075</v>
      </c>
      <c r="H202" s="78" t="s">
        <v>3069</v>
      </c>
      <c r="I202" s="74" t="s">
        <v>3070</v>
      </c>
      <c r="J202" s="74" t="s">
        <v>738</v>
      </c>
      <c r="K202" s="74">
        <v>5000000</v>
      </c>
      <c r="L202" s="74"/>
      <c r="M202" s="74"/>
      <c r="N202" s="74"/>
      <c r="O202" s="74" t="s">
        <v>4076</v>
      </c>
      <c r="P202" s="74" t="s">
        <v>746</v>
      </c>
      <c r="Q202" s="74"/>
      <c r="R202" s="74" t="s">
        <v>4077</v>
      </c>
      <c r="S202" s="74" t="s">
        <v>4074</v>
      </c>
      <c r="T202" s="74" t="s">
        <v>2959</v>
      </c>
      <c r="U202" s="74" t="s">
        <v>3018</v>
      </c>
    </row>
    <row r="203" spans="1:21" x14ac:dyDescent="0.3">
      <c r="A203" s="74" t="s">
        <v>396</v>
      </c>
      <c r="B203" s="74" t="s">
        <v>4078</v>
      </c>
      <c r="C203" s="74" t="s">
        <v>4079</v>
      </c>
      <c r="D203" s="74" t="s">
        <v>4080</v>
      </c>
      <c r="E203" s="74" t="s">
        <v>4081</v>
      </c>
      <c r="F203" s="74" t="s">
        <v>3147</v>
      </c>
      <c r="G203" s="74"/>
      <c r="H203" s="78" t="s">
        <v>4082</v>
      </c>
      <c r="I203" s="74" t="s">
        <v>3949</v>
      </c>
      <c r="J203" s="74" t="s">
        <v>837</v>
      </c>
      <c r="K203" s="74">
        <v>0</v>
      </c>
      <c r="L203" s="74"/>
      <c r="M203" s="74"/>
      <c r="N203" s="74"/>
      <c r="O203" s="74"/>
      <c r="P203" s="74" t="s">
        <v>746</v>
      </c>
      <c r="Q203" s="74"/>
      <c r="R203" s="74"/>
      <c r="S203" s="74"/>
      <c r="T203" s="74" t="s">
        <v>2959</v>
      </c>
      <c r="U203" s="74"/>
    </row>
    <row r="204" spans="1:21" x14ac:dyDescent="0.3">
      <c r="A204" s="74" t="s">
        <v>397</v>
      </c>
      <c r="B204" s="74" t="s">
        <v>4083</v>
      </c>
      <c r="C204" s="74" t="s">
        <v>4084</v>
      </c>
      <c r="D204" s="74" t="s">
        <v>4085</v>
      </c>
      <c r="E204" s="74" t="s">
        <v>4086</v>
      </c>
      <c r="F204" s="74" t="s">
        <v>784</v>
      </c>
      <c r="G204" s="74" t="s">
        <v>4087</v>
      </c>
      <c r="H204" s="78" t="s">
        <v>3069</v>
      </c>
      <c r="I204" s="74" t="s">
        <v>2976</v>
      </c>
      <c r="J204" s="74" t="s">
        <v>738</v>
      </c>
      <c r="K204" s="74">
        <v>0</v>
      </c>
      <c r="L204" s="74"/>
      <c r="M204" s="74"/>
      <c r="N204" s="74"/>
      <c r="O204" s="74" t="s">
        <v>4085</v>
      </c>
      <c r="P204" s="74" t="s">
        <v>784</v>
      </c>
      <c r="Q204" s="74"/>
      <c r="R204" s="74" t="s">
        <v>4084</v>
      </c>
      <c r="S204" s="74" t="s">
        <v>4086</v>
      </c>
      <c r="T204" s="74" t="s">
        <v>2959</v>
      </c>
      <c r="U204" s="74" t="s">
        <v>3018</v>
      </c>
    </row>
    <row r="205" spans="1:21" x14ac:dyDescent="0.3">
      <c r="A205" s="74" t="s">
        <v>4088</v>
      </c>
      <c r="B205" s="74" t="s">
        <v>4089</v>
      </c>
      <c r="C205" s="74" t="s">
        <v>4090</v>
      </c>
      <c r="D205" s="74" t="s">
        <v>4091</v>
      </c>
      <c r="E205" s="74" t="s">
        <v>4092</v>
      </c>
      <c r="F205" s="74" t="s">
        <v>3459</v>
      </c>
      <c r="G205" s="74" t="s">
        <v>4093</v>
      </c>
      <c r="H205" s="78" t="s">
        <v>4094</v>
      </c>
      <c r="I205" s="74" t="s">
        <v>3883</v>
      </c>
      <c r="J205" s="74" t="s">
        <v>738</v>
      </c>
      <c r="K205" s="74">
        <v>2300000</v>
      </c>
      <c r="L205" s="74"/>
      <c r="M205" s="74"/>
      <c r="N205" s="74"/>
      <c r="O205" s="74"/>
      <c r="P205" s="74"/>
      <c r="Q205" s="74"/>
      <c r="R205" s="74"/>
      <c r="S205" s="74"/>
      <c r="T205" s="74" t="s">
        <v>2959</v>
      </c>
      <c r="U205" s="74" t="s">
        <v>3356</v>
      </c>
    </row>
    <row r="206" spans="1:21" x14ac:dyDescent="0.3">
      <c r="A206" s="74" t="s">
        <v>2836</v>
      </c>
      <c r="B206" s="74" t="s">
        <v>4095</v>
      </c>
      <c r="C206" s="74" t="s">
        <v>4096</v>
      </c>
      <c r="D206" s="74" t="s">
        <v>3037</v>
      </c>
      <c r="E206" s="74" t="s">
        <v>4097</v>
      </c>
      <c r="F206" s="74" t="s">
        <v>4098</v>
      </c>
      <c r="G206" s="74" t="s">
        <v>4099</v>
      </c>
      <c r="H206" s="78" t="s">
        <v>2837</v>
      </c>
      <c r="I206" s="74" t="s">
        <v>3001</v>
      </c>
      <c r="J206" s="74" t="s">
        <v>738</v>
      </c>
      <c r="K206" s="74">
        <v>325000</v>
      </c>
      <c r="L206" s="74"/>
      <c r="M206" s="74"/>
      <c r="N206" s="74"/>
      <c r="O206" s="74"/>
      <c r="P206" s="74"/>
      <c r="Q206" s="74"/>
      <c r="R206" s="74"/>
      <c r="S206" s="74"/>
      <c r="T206" s="74" t="s">
        <v>2959</v>
      </c>
      <c r="U206" s="74" t="s">
        <v>4058</v>
      </c>
    </row>
    <row r="207" spans="1:21" x14ac:dyDescent="0.3">
      <c r="A207" s="74" t="s">
        <v>4100</v>
      </c>
      <c r="B207" s="74" t="s">
        <v>4101</v>
      </c>
      <c r="C207" s="74" t="s">
        <v>4102</v>
      </c>
      <c r="D207" s="74" t="s">
        <v>4103</v>
      </c>
      <c r="E207" s="74" t="s">
        <v>4104</v>
      </c>
      <c r="F207" s="74" t="s">
        <v>4105</v>
      </c>
      <c r="G207" s="74" t="s">
        <v>4106</v>
      </c>
      <c r="H207" s="78" t="s">
        <v>4107</v>
      </c>
      <c r="I207" s="74" t="s">
        <v>3149</v>
      </c>
      <c r="J207" s="74" t="s">
        <v>738</v>
      </c>
      <c r="K207" s="74">
        <v>2000000</v>
      </c>
      <c r="L207" s="74"/>
      <c r="M207" s="74"/>
      <c r="N207" s="74"/>
      <c r="O207" s="74"/>
      <c r="P207" s="74"/>
      <c r="Q207" s="74"/>
      <c r="R207" s="74"/>
      <c r="S207" s="74"/>
      <c r="T207" s="74" t="s">
        <v>2959</v>
      </c>
      <c r="U207" s="74" t="s">
        <v>3018</v>
      </c>
    </row>
    <row r="208" spans="1:21" x14ac:dyDescent="0.3">
      <c r="A208" s="74" t="s">
        <v>4108</v>
      </c>
      <c r="B208" s="74" t="s">
        <v>4109</v>
      </c>
      <c r="C208" s="74" t="s">
        <v>4110</v>
      </c>
      <c r="D208" s="74" t="s">
        <v>4111</v>
      </c>
      <c r="E208" s="74" t="s">
        <v>4112</v>
      </c>
      <c r="F208" s="74" t="s">
        <v>746</v>
      </c>
      <c r="G208" s="74" t="s">
        <v>4113</v>
      </c>
      <c r="H208" s="78" t="s">
        <v>4114</v>
      </c>
      <c r="I208" s="74" t="s">
        <v>3833</v>
      </c>
      <c r="J208" s="74" t="s">
        <v>738</v>
      </c>
      <c r="K208" s="74">
        <v>2300000</v>
      </c>
      <c r="L208" s="74"/>
      <c r="M208" s="74"/>
      <c r="N208" s="74"/>
      <c r="O208" s="74"/>
      <c r="P208" s="74"/>
      <c r="Q208" s="74"/>
      <c r="R208" s="74"/>
      <c r="S208" s="74"/>
      <c r="T208" s="74" t="s">
        <v>2959</v>
      </c>
      <c r="U208" s="74" t="s">
        <v>3018</v>
      </c>
    </row>
    <row r="209" spans="1:21" x14ac:dyDescent="0.3">
      <c r="A209" s="74" t="s">
        <v>4115</v>
      </c>
      <c r="B209" s="74" t="s">
        <v>4116</v>
      </c>
      <c r="C209" s="74" t="s">
        <v>4117</v>
      </c>
      <c r="D209" s="74" t="s">
        <v>4118</v>
      </c>
      <c r="E209" s="74" t="s">
        <v>4119</v>
      </c>
      <c r="F209" s="74" t="s">
        <v>2998</v>
      </c>
      <c r="G209" s="74" t="s">
        <v>4120</v>
      </c>
      <c r="H209" s="78" t="s">
        <v>4121</v>
      </c>
      <c r="I209" s="74" t="s">
        <v>3048</v>
      </c>
      <c r="J209" s="74" t="s">
        <v>837</v>
      </c>
      <c r="K209" s="74">
        <v>0</v>
      </c>
      <c r="L209" s="74"/>
      <c r="M209" s="74"/>
      <c r="N209" s="74"/>
      <c r="O209" s="74"/>
      <c r="P209" s="74"/>
      <c r="Q209" s="74"/>
      <c r="R209" s="74"/>
      <c r="S209" s="74"/>
      <c r="T209" s="74" t="s">
        <v>2959</v>
      </c>
      <c r="U209" s="74"/>
    </row>
    <row r="210" spans="1:21" x14ac:dyDescent="0.3">
      <c r="A210" s="74" t="s">
        <v>398</v>
      </c>
      <c r="B210" s="74" t="s">
        <v>4122</v>
      </c>
      <c r="C210" s="74" t="s">
        <v>4123</v>
      </c>
      <c r="D210" s="74" t="s">
        <v>4124</v>
      </c>
      <c r="E210" s="74" t="s">
        <v>4125</v>
      </c>
      <c r="F210" s="74" t="s">
        <v>746</v>
      </c>
      <c r="G210" s="74" t="s">
        <v>4126</v>
      </c>
      <c r="H210" s="78" t="s">
        <v>3069</v>
      </c>
      <c r="I210" s="74" t="s">
        <v>3070</v>
      </c>
      <c r="J210" s="74" t="s">
        <v>738</v>
      </c>
      <c r="K210" s="74">
        <v>2000000</v>
      </c>
      <c r="L210" s="74"/>
      <c r="M210" s="74"/>
      <c r="N210" s="74"/>
      <c r="O210" s="74" t="s">
        <v>4124</v>
      </c>
      <c r="P210" s="74" t="s">
        <v>746</v>
      </c>
      <c r="Q210" s="74"/>
      <c r="R210" s="74" t="s">
        <v>4123</v>
      </c>
      <c r="S210" s="74" t="s">
        <v>4125</v>
      </c>
      <c r="T210" s="74" t="s">
        <v>2959</v>
      </c>
      <c r="U210" s="74" t="s">
        <v>2977</v>
      </c>
    </row>
    <row r="211" spans="1:21" x14ac:dyDescent="0.3">
      <c r="A211" s="74" t="s">
        <v>4127</v>
      </c>
      <c r="B211" s="74" t="s">
        <v>4128</v>
      </c>
      <c r="C211" s="74" t="s">
        <v>4129</v>
      </c>
      <c r="D211" s="74" t="s">
        <v>4130</v>
      </c>
      <c r="E211" s="74" t="s">
        <v>4131</v>
      </c>
      <c r="F211" s="74" t="s">
        <v>3459</v>
      </c>
      <c r="G211" s="74" t="s">
        <v>4132</v>
      </c>
      <c r="H211" s="78" t="s">
        <v>4133</v>
      </c>
      <c r="I211" s="74" t="s">
        <v>4134</v>
      </c>
      <c r="J211" s="74" t="s">
        <v>738</v>
      </c>
      <c r="K211" s="74">
        <v>500000</v>
      </c>
      <c r="L211" s="74"/>
      <c r="M211" s="74"/>
      <c r="N211" s="74"/>
      <c r="O211" s="74" t="s">
        <v>4130</v>
      </c>
      <c r="P211" s="74" t="s">
        <v>3459</v>
      </c>
      <c r="Q211" s="74"/>
      <c r="R211" s="74" t="s">
        <v>4129</v>
      </c>
      <c r="S211" s="74" t="s">
        <v>4131</v>
      </c>
      <c r="T211" s="74" t="s">
        <v>2959</v>
      </c>
      <c r="U211" s="74" t="s">
        <v>2977</v>
      </c>
    </row>
    <row r="212" spans="1:21" x14ac:dyDescent="0.3">
      <c r="A212" s="74" t="s">
        <v>4135</v>
      </c>
      <c r="B212" s="74" t="s">
        <v>4136</v>
      </c>
      <c r="C212" s="74" t="s">
        <v>4137</v>
      </c>
      <c r="D212" s="74" t="s">
        <v>4138</v>
      </c>
      <c r="E212" s="74" t="s">
        <v>4139</v>
      </c>
      <c r="F212" s="74" t="s">
        <v>4140</v>
      </c>
      <c r="G212" s="74" t="s">
        <v>4141</v>
      </c>
      <c r="H212" s="78" t="s">
        <v>3682</v>
      </c>
      <c r="I212" s="74" t="s">
        <v>2993</v>
      </c>
      <c r="J212" s="74" t="s">
        <v>738</v>
      </c>
      <c r="K212" s="74">
        <v>0</v>
      </c>
      <c r="L212" s="74"/>
      <c r="M212" s="74"/>
      <c r="N212" s="74"/>
      <c r="O212" s="74"/>
      <c r="P212" s="74"/>
      <c r="Q212" s="74"/>
      <c r="R212" s="74"/>
      <c r="S212" s="74"/>
      <c r="T212" s="74" t="s">
        <v>2959</v>
      </c>
      <c r="U212" s="74"/>
    </row>
    <row r="213" spans="1:21" x14ac:dyDescent="0.3">
      <c r="A213" s="74" t="s">
        <v>4142</v>
      </c>
      <c r="B213" s="74" t="s">
        <v>4143</v>
      </c>
      <c r="C213" s="74" t="s">
        <v>4144</v>
      </c>
      <c r="D213" s="74" t="s">
        <v>4145</v>
      </c>
      <c r="E213" s="74" t="s">
        <v>4146</v>
      </c>
      <c r="F213" s="74" t="s">
        <v>784</v>
      </c>
      <c r="G213" s="74" t="s">
        <v>4147</v>
      </c>
      <c r="H213" s="78" t="s">
        <v>4148</v>
      </c>
      <c r="I213" s="74" t="s">
        <v>3070</v>
      </c>
      <c r="J213" s="74" t="s">
        <v>837</v>
      </c>
      <c r="K213" s="74">
        <v>0</v>
      </c>
      <c r="L213" s="74"/>
      <c r="M213" s="74"/>
      <c r="N213" s="74"/>
      <c r="O213" s="74"/>
      <c r="P213" s="74"/>
      <c r="Q213" s="74"/>
      <c r="R213" s="74"/>
      <c r="S213" s="74"/>
      <c r="T213" s="74" t="s">
        <v>2959</v>
      </c>
      <c r="U213" s="74"/>
    </row>
    <row r="214" spans="1:21" x14ac:dyDescent="0.3">
      <c r="A214" s="74" t="s">
        <v>4149</v>
      </c>
      <c r="B214" s="74" t="s">
        <v>4150</v>
      </c>
      <c r="C214" s="74" t="s">
        <v>4151</v>
      </c>
      <c r="D214" s="74" t="s">
        <v>4152</v>
      </c>
      <c r="E214" s="74" t="s">
        <v>760</v>
      </c>
      <c r="F214" s="74" t="s">
        <v>840</v>
      </c>
      <c r="G214" s="74"/>
      <c r="H214" s="78" t="s">
        <v>3069</v>
      </c>
      <c r="I214" s="74" t="s">
        <v>3070</v>
      </c>
      <c r="J214" s="74" t="s">
        <v>837</v>
      </c>
      <c r="K214" s="74">
        <v>0</v>
      </c>
      <c r="L214" s="74"/>
      <c r="M214" s="74"/>
      <c r="N214" s="74"/>
      <c r="O214" s="74"/>
      <c r="P214" s="74" t="s">
        <v>746</v>
      </c>
      <c r="Q214" s="74"/>
      <c r="R214" s="74"/>
      <c r="S214" s="74"/>
      <c r="T214" s="74" t="s">
        <v>2959</v>
      </c>
      <c r="U214" s="74"/>
    </row>
    <row r="215" spans="1:21" x14ac:dyDescent="0.3">
      <c r="A215" s="74" t="s">
        <v>2752</v>
      </c>
      <c r="B215" s="74" t="s">
        <v>4153</v>
      </c>
      <c r="C215" s="74" t="s">
        <v>4154</v>
      </c>
      <c r="D215" s="74" t="s">
        <v>4155</v>
      </c>
      <c r="E215" s="74" t="s">
        <v>4156</v>
      </c>
      <c r="F215" s="74" t="s">
        <v>4140</v>
      </c>
      <c r="G215" s="74"/>
      <c r="H215" s="78" t="s">
        <v>2755</v>
      </c>
      <c r="I215" s="74" t="s">
        <v>4157</v>
      </c>
      <c r="J215" s="74" t="s">
        <v>738</v>
      </c>
      <c r="K215" s="74">
        <v>0</v>
      </c>
      <c r="L215" s="74"/>
      <c r="M215" s="74"/>
      <c r="N215" s="74"/>
      <c r="O215" s="74"/>
      <c r="P215" s="74"/>
      <c r="Q215" s="74"/>
      <c r="R215" s="74"/>
      <c r="S215" s="74"/>
      <c r="T215" s="74" t="s">
        <v>2959</v>
      </c>
      <c r="U215" s="74"/>
    </row>
    <row r="216" spans="1:21" customFormat="1" x14ac:dyDescent="0.3">
      <c r="A216" s="74" t="s">
        <v>4158</v>
      </c>
      <c r="B216" s="74" t="s">
        <v>4159</v>
      </c>
      <c r="C216" s="74" t="s">
        <v>4160</v>
      </c>
      <c r="D216" s="74" t="s">
        <v>3779</v>
      </c>
      <c r="E216" s="74" t="s">
        <v>4161</v>
      </c>
      <c r="F216" s="74" t="s">
        <v>2973</v>
      </c>
      <c r="G216" s="74" t="s">
        <v>4162</v>
      </c>
      <c r="H216" s="78" t="s">
        <v>4163</v>
      </c>
      <c r="I216" s="74" t="s">
        <v>4164</v>
      </c>
      <c r="J216" s="74" t="s">
        <v>738</v>
      </c>
      <c r="K216" s="74">
        <v>0</v>
      </c>
      <c r="L216" s="74"/>
      <c r="M216" s="74"/>
      <c r="N216" s="74"/>
      <c r="O216" s="74"/>
      <c r="P216" s="74"/>
      <c r="Q216" s="74"/>
      <c r="R216" s="74"/>
      <c r="S216" s="74"/>
      <c r="T216" s="74" t="s">
        <v>2959</v>
      </c>
      <c r="U216" s="74" t="s">
        <v>3018</v>
      </c>
    </row>
    <row r="217" spans="1:21" s="82" customFormat="1" x14ac:dyDescent="0.3">
      <c r="A217" s="74" t="s">
        <v>4165</v>
      </c>
      <c r="B217" s="74" t="s">
        <v>4166</v>
      </c>
      <c r="C217" s="74" t="s">
        <v>4167</v>
      </c>
      <c r="D217" s="74" t="s">
        <v>4168</v>
      </c>
      <c r="E217" s="74" t="s">
        <v>4169</v>
      </c>
      <c r="F217" s="74" t="s">
        <v>3190</v>
      </c>
      <c r="G217" s="74" t="s">
        <v>4170</v>
      </c>
      <c r="H217" s="78" t="s">
        <v>4171</v>
      </c>
      <c r="I217" s="74" t="s">
        <v>3690</v>
      </c>
      <c r="J217" s="74" t="s">
        <v>837</v>
      </c>
      <c r="K217" s="74">
        <v>2000000</v>
      </c>
      <c r="L217" s="74"/>
      <c r="M217" s="74"/>
      <c r="N217" s="74"/>
      <c r="O217" s="74"/>
      <c r="P217" s="74"/>
      <c r="Q217" s="74"/>
      <c r="R217" s="74"/>
      <c r="S217" s="74"/>
      <c r="T217" s="74" t="s">
        <v>2959</v>
      </c>
      <c r="U217" s="74" t="s">
        <v>4058</v>
      </c>
    </row>
    <row r="218" spans="1:21" s="82" customFormat="1" x14ac:dyDescent="0.3">
      <c r="A218" s="74" t="s">
        <v>4172</v>
      </c>
      <c r="B218" s="74" t="s">
        <v>4173</v>
      </c>
      <c r="C218" s="74" t="s">
        <v>4174</v>
      </c>
      <c r="D218" s="74" t="s">
        <v>4175</v>
      </c>
      <c r="E218" s="74" t="s">
        <v>4176</v>
      </c>
      <c r="F218" s="74" t="s">
        <v>3459</v>
      </c>
      <c r="G218" s="74" t="s">
        <v>4177</v>
      </c>
      <c r="H218" s="78" t="s">
        <v>2984</v>
      </c>
      <c r="I218" s="74" t="s">
        <v>3048</v>
      </c>
      <c r="J218" s="74" t="s">
        <v>738</v>
      </c>
      <c r="K218" s="74">
        <v>2700000</v>
      </c>
      <c r="L218" s="74"/>
      <c r="M218" s="74"/>
      <c r="N218" s="74"/>
      <c r="O218" s="74"/>
      <c r="P218" s="74"/>
      <c r="Q218" s="74"/>
      <c r="R218" s="74"/>
      <c r="S218" s="74"/>
      <c r="T218" s="74" t="s">
        <v>2959</v>
      </c>
      <c r="U218" s="74" t="s">
        <v>2986</v>
      </c>
    </row>
    <row r="219" spans="1:21" s="82" customFormat="1" x14ac:dyDescent="0.3">
      <c r="A219" s="74" t="s">
        <v>4178</v>
      </c>
      <c r="B219" s="74" t="s">
        <v>4179</v>
      </c>
      <c r="C219" s="74"/>
      <c r="D219" s="74" t="s">
        <v>4180</v>
      </c>
      <c r="E219" s="74" t="s">
        <v>4181</v>
      </c>
      <c r="F219" s="74" t="s">
        <v>3291</v>
      </c>
      <c r="G219" s="74" t="s">
        <v>4182</v>
      </c>
      <c r="H219" s="78" t="s">
        <v>3865</v>
      </c>
      <c r="I219" s="74" t="s">
        <v>3048</v>
      </c>
      <c r="J219" s="74" t="s">
        <v>837</v>
      </c>
      <c r="K219" s="74">
        <v>0</v>
      </c>
      <c r="L219" s="74"/>
      <c r="M219" s="74"/>
      <c r="N219" s="74"/>
      <c r="O219" s="74"/>
      <c r="P219" s="74"/>
      <c r="Q219" s="74"/>
      <c r="R219" s="74"/>
      <c r="S219" s="74"/>
      <c r="T219" s="74" t="s">
        <v>2959</v>
      </c>
      <c r="U219" s="74" t="s">
        <v>3027</v>
      </c>
    </row>
    <row r="220" spans="1:21" x14ac:dyDescent="0.3">
      <c r="A220" s="74" t="s">
        <v>4183</v>
      </c>
      <c r="B220" s="74" t="s">
        <v>4184</v>
      </c>
      <c r="C220" s="74" t="s">
        <v>4185</v>
      </c>
      <c r="D220" s="74" t="s">
        <v>4186</v>
      </c>
      <c r="E220" s="74" t="s">
        <v>4187</v>
      </c>
      <c r="F220" s="74" t="s">
        <v>784</v>
      </c>
      <c r="G220" s="74" t="s">
        <v>4188</v>
      </c>
      <c r="H220" s="78" t="s">
        <v>3069</v>
      </c>
      <c r="I220" s="74" t="s">
        <v>4189</v>
      </c>
      <c r="J220" s="74" t="s">
        <v>837</v>
      </c>
      <c r="K220" s="74">
        <v>0</v>
      </c>
      <c r="L220" s="74"/>
      <c r="M220" s="74"/>
      <c r="N220" s="74"/>
      <c r="O220" s="74" t="s">
        <v>4186</v>
      </c>
      <c r="P220" s="74" t="s">
        <v>784</v>
      </c>
      <c r="Q220" s="74"/>
      <c r="R220" s="74" t="s">
        <v>4185</v>
      </c>
      <c r="S220" s="74" t="s">
        <v>4187</v>
      </c>
      <c r="T220" s="74" t="s">
        <v>2959</v>
      </c>
      <c r="U220" s="74"/>
    </row>
    <row r="221" spans="1:21" x14ac:dyDescent="0.3">
      <c r="A221" s="74" t="s">
        <v>4190</v>
      </c>
      <c r="B221" s="74" t="s">
        <v>4191</v>
      </c>
      <c r="C221" s="74" t="s">
        <v>4192</v>
      </c>
      <c r="D221" s="74" t="s">
        <v>4193</v>
      </c>
      <c r="E221" s="74" t="s">
        <v>4040</v>
      </c>
      <c r="F221" s="74" t="s">
        <v>3649</v>
      </c>
      <c r="G221" s="74"/>
      <c r="H221" s="78" t="s">
        <v>3069</v>
      </c>
      <c r="I221" s="74" t="s">
        <v>3217</v>
      </c>
      <c r="J221" s="74" t="s">
        <v>837</v>
      </c>
      <c r="K221" s="74">
        <v>0</v>
      </c>
      <c r="L221" s="74"/>
      <c r="M221" s="74"/>
      <c r="N221" s="74"/>
      <c r="O221" s="74"/>
      <c r="P221" s="74" t="s">
        <v>746</v>
      </c>
      <c r="Q221" s="74"/>
      <c r="R221" s="74"/>
      <c r="S221" s="74"/>
      <c r="T221" s="74" t="s">
        <v>2959</v>
      </c>
      <c r="U221" s="74"/>
    </row>
    <row r="222" spans="1:21" x14ac:dyDescent="0.3">
      <c r="A222" s="74" t="s">
        <v>4194</v>
      </c>
      <c r="B222" s="74" t="s">
        <v>4195</v>
      </c>
      <c r="C222" s="74" t="s">
        <v>4196</v>
      </c>
      <c r="D222" s="74" t="s">
        <v>4197</v>
      </c>
      <c r="E222" s="74" t="s">
        <v>4198</v>
      </c>
      <c r="F222" s="74" t="s">
        <v>2973</v>
      </c>
      <c r="G222" s="74" t="s">
        <v>4199</v>
      </c>
      <c r="H222" s="78" t="s">
        <v>4200</v>
      </c>
      <c r="I222" s="74" t="s">
        <v>3217</v>
      </c>
      <c r="J222" s="74" t="s">
        <v>837</v>
      </c>
      <c r="K222" s="74">
        <v>0</v>
      </c>
      <c r="L222" s="74"/>
      <c r="M222" s="74"/>
      <c r="N222" s="74"/>
      <c r="O222" s="74"/>
      <c r="P222" s="74" t="s">
        <v>746</v>
      </c>
      <c r="Q222" s="74"/>
      <c r="R222" s="74"/>
      <c r="S222" s="74"/>
      <c r="T222" s="74" t="s">
        <v>2959</v>
      </c>
      <c r="U222" s="74"/>
    </row>
    <row r="223" spans="1:21" x14ac:dyDescent="0.3">
      <c r="A223" s="74" t="s">
        <v>4201</v>
      </c>
      <c r="B223" s="74" t="s">
        <v>4202</v>
      </c>
      <c r="C223" s="74" t="s">
        <v>4203</v>
      </c>
      <c r="D223" s="74" t="s">
        <v>4204</v>
      </c>
      <c r="E223" s="74" t="s">
        <v>4205</v>
      </c>
      <c r="F223" s="74" t="s">
        <v>2964</v>
      </c>
      <c r="G223" s="74" t="s">
        <v>4206</v>
      </c>
      <c r="H223" s="78" t="s">
        <v>4207</v>
      </c>
      <c r="I223" s="74" t="s">
        <v>3017</v>
      </c>
      <c r="J223" s="74" t="s">
        <v>738</v>
      </c>
      <c r="K223" s="74">
        <v>30000</v>
      </c>
      <c r="L223" s="74"/>
      <c r="M223" s="74"/>
      <c r="N223" s="74"/>
      <c r="O223" s="74"/>
      <c r="P223" s="74"/>
      <c r="Q223" s="74"/>
      <c r="R223" s="74"/>
      <c r="S223" s="74"/>
      <c r="T223" s="74" t="s">
        <v>2959</v>
      </c>
      <c r="U223" s="74" t="s">
        <v>2986</v>
      </c>
    </row>
    <row r="224" spans="1:21" x14ac:dyDescent="0.3">
      <c r="A224" s="74" t="s">
        <v>4208</v>
      </c>
      <c r="B224" s="74" t="s">
        <v>4209</v>
      </c>
      <c r="C224" s="74" t="s">
        <v>4210</v>
      </c>
      <c r="D224" s="74" t="s">
        <v>4211</v>
      </c>
      <c r="E224" s="74" t="s">
        <v>4212</v>
      </c>
      <c r="F224" s="74" t="s">
        <v>2973</v>
      </c>
      <c r="G224" s="74" t="s">
        <v>4213</v>
      </c>
      <c r="H224" s="78" t="s">
        <v>4214</v>
      </c>
      <c r="I224" s="74" t="s">
        <v>3427</v>
      </c>
      <c r="J224" s="74" t="s">
        <v>738</v>
      </c>
      <c r="K224" s="74">
        <v>3000000</v>
      </c>
      <c r="L224" s="74"/>
      <c r="M224" s="74"/>
      <c r="N224" s="74"/>
      <c r="O224" s="74"/>
      <c r="P224" s="74"/>
      <c r="Q224" s="74"/>
      <c r="R224" s="74"/>
      <c r="S224" s="74"/>
      <c r="T224" s="74" t="s">
        <v>2959</v>
      </c>
      <c r="U224" s="74" t="s">
        <v>2977</v>
      </c>
    </row>
    <row r="225" spans="1:21" s="82" customFormat="1" x14ac:dyDescent="0.3">
      <c r="A225" s="74" t="s">
        <v>4215</v>
      </c>
      <c r="B225" s="74" t="s">
        <v>4216</v>
      </c>
      <c r="C225" s="74" t="s">
        <v>4217</v>
      </c>
      <c r="D225" s="74" t="s">
        <v>4218</v>
      </c>
      <c r="E225" s="74" t="s">
        <v>4219</v>
      </c>
      <c r="F225" s="74" t="s">
        <v>3913</v>
      </c>
      <c r="G225" s="74" t="s">
        <v>4220</v>
      </c>
      <c r="H225" s="78" t="s">
        <v>4221</v>
      </c>
      <c r="I225" s="74" t="s">
        <v>3118</v>
      </c>
      <c r="J225" s="74" t="s">
        <v>738</v>
      </c>
      <c r="K225" s="74">
        <v>3000000</v>
      </c>
      <c r="L225" s="74"/>
      <c r="M225" s="74"/>
      <c r="N225" s="74"/>
      <c r="O225" s="74"/>
      <c r="P225" s="74" t="s">
        <v>746</v>
      </c>
      <c r="Q225" s="74"/>
      <c r="R225" s="74"/>
      <c r="S225" s="74"/>
      <c r="T225" s="74" t="s">
        <v>2959</v>
      </c>
      <c r="U225" s="74" t="s">
        <v>2977</v>
      </c>
    </row>
    <row r="226" spans="1:21" s="82" customFormat="1" x14ac:dyDescent="0.3">
      <c r="A226" s="74" t="s">
        <v>4222</v>
      </c>
      <c r="B226" s="74" t="s">
        <v>4223</v>
      </c>
      <c r="C226" s="74" t="s">
        <v>4224</v>
      </c>
      <c r="D226" s="74" t="s">
        <v>3037</v>
      </c>
      <c r="E226" s="74" t="s">
        <v>4225</v>
      </c>
      <c r="F226" s="74" t="s">
        <v>3385</v>
      </c>
      <c r="G226" s="74"/>
      <c r="H226" s="78" t="s">
        <v>4226</v>
      </c>
      <c r="I226" s="74" t="s">
        <v>3118</v>
      </c>
      <c r="J226" s="74" t="s">
        <v>837</v>
      </c>
      <c r="K226" s="74">
        <v>0</v>
      </c>
      <c r="L226" s="74"/>
      <c r="M226" s="74"/>
      <c r="N226" s="74"/>
      <c r="O226" s="74"/>
      <c r="P226" s="74"/>
      <c r="Q226" s="74"/>
      <c r="R226" s="74"/>
      <c r="S226" s="74"/>
      <c r="T226" s="74" t="s">
        <v>2959</v>
      </c>
      <c r="U226" s="74"/>
    </row>
    <row r="227" spans="1:21" x14ac:dyDescent="0.3">
      <c r="A227" s="74" t="s">
        <v>4227</v>
      </c>
      <c r="B227" s="74" t="s">
        <v>4228</v>
      </c>
      <c r="C227" s="74" t="s">
        <v>4229</v>
      </c>
      <c r="D227" s="74" t="s">
        <v>3037</v>
      </c>
      <c r="E227" s="74" t="s">
        <v>4230</v>
      </c>
      <c r="F227" s="74" t="s">
        <v>3432</v>
      </c>
      <c r="G227" s="74"/>
      <c r="H227" s="78" t="s">
        <v>4231</v>
      </c>
      <c r="I227" s="74" t="s">
        <v>3034</v>
      </c>
      <c r="J227" s="74" t="s">
        <v>837</v>
      </c>
      <c r="K227" s="74">
        <v>0</v>
      </c>
      <c r="L227" s="74"/>
      <c r="M227" s="74"/>
      <c r="N227" s="74"/>
      <c r="O227" s="74"/>
      <c r="P227" s="74"/>
      <c r="Q227" s="74"/>
      <c r="R227" s="74"/>
      <c r="S227" s="74"/>
      <c r="T227" s="74" t="s">
        <v>2959</v>
      </c>
      <c r="U227" s="74"/>
    </row>
    <row r="228" spans="1:21" x14ac:dyDescent="0.3">
      <c r="A228" s="74" t="s">
        <v>4232</v>
      </c>
      <c r="B228" s="74" t="s">
        <v>4233</v>
      </c>
      <c r="C228" s="74" t="s">
        <v>4234</v>
      </c>
      <c r="D228" s="74" t="s">
        <v>3529</v>
      </c>
      <c r="E228" s="74" t="s">
        <v>4235</v>
      </c>
      <c r="F228" s="74" t="s">
        <v>2973</v>
      </c>
      <c r="G228" s="74" t="s">
        <v>4236</v>
      </c>
      <c r="H228" s="78" t="s">
        <v>3572</v>
      </c>
      <c r="I228" s="74" t="s">
        <v>3883</v>
      </c>
      <c r="J228" s="74" t="s">
        <v>738</v>
      </c>
      <c r="K228" s="74">
        <v>0</v>
      </c>
      <c r="L228" s="74"/>
      <c r="M228" s="74"/>
      <c r="N228" s="74"/>
      <c r="O228" s="74"/>
      <c r="P228" s="74"/>
      <c r="Q228" s="74"/>
      <c r="R228" s="74"/>
      <c r="S228" s="74"/>
      <c r="T228" s="74" t="s">
        <v>2959</v>
      </c>
      <c r="U228" s="74"/>
    </row>
    <row r="229" spans="1:21" s="82" customFormat="1" x14ac:dyDescent="0.3">
      <c r="A229" s="74" t="s">
        <v>399</v>
      </c>
      <c r="B229" s="74" t="s">
        <v>4237</v>
      </c>
      <c r="C229" s="74" t="s">
        <v>4238</v>
      </c>
      <c r="D229" s="74" t="s">
        <v>785</v>
      </c>
      <c r="E229" s="74" t="s">
        <v>4239</v>
      </c>
      <c r="F229" s="74" t="s">
        <v>4240</v>
      </c>
      <c r="G229" s="74" t="s">
        <v>4241</v>
      </c>
      <c r="H229" s="78" t="s">
        <v>3069</v>
      </c>
      <c r="I229" s="74" t="s">
        <v>3070</v>
      </c>
      <c r="J229" s="74" t="s">
        <v>738</v>
      </c>
      <c r="K229" s="74">
        <v>1800000</v>
      </c>
      <c r="L229" s="74"/>
      <c r="M229" s="74"/>
      <c r="N229" s="74"/>
      <c r="O229" s="74" t="s">
        <v>785</v>
      </c>
      <c r="P229" s="74" t="s">
        <v>4240</v>
      </c>
      <c r="Q229" s="74"/>
      <c r="R229" s="74" t="s">
        <v>4238</v>
      </c>
      <c r="S229" s="74" t="s">
        <v>4239</v>
      </c>
      <c r="T229" s="74" t="s">
        <v>2959</v>
      </c>
      <c r="U229" s="74" t="s">
        <v>3018</v>
      </c>
    </row>
    <row r="230" spans="1:21" s="82" customFormat="1" x14ac:dyDescent="0.3">
      <c r="A230" s="74" t="s">
        <v>400</v>
      </c>
      <c r="B230" s="74" t="s">
        <v>4242</v>
      </c>
      <c r="C230" s="74" t="s">
        <v>4243</v>
      </c>
      <c r="D230" s="74" t="s">
        <v>4244</v>
      </c>
      <c r="E230" s="74" t="s">
        <v>4245</v>
      </c>
      <c r="F230" s="74" t="s">
        <v>4246</v>
      </c>
      <c r="G230" s="74" t="s">
        <v>4247</v>
      </c>
      <c r="H230" s="78" t="s">
        <v>3069</v>
      </c>
      <c r="I230" s="74" t="s">
        <v>3070</v>
      </c>
      <c r="J230" s="74" t="s">
        <v>738</v>
      </c>
      <c r="K230" s="74">
        <v>1270000</v>
      </c>
      <c r="L230" s="74"/>
      <c r="M230" s="74"/>
      <c r="N230" s="74"/>
      <c r="O230" s="74" t="s">
        <v>4244</v>
      </c>
      <c r="P230" s="74" t="s">
        <v>4246</v>
      </c>
      <c r="Q230" s="74"/>
      <c r="R230" s="74" t="s">
        <v>4243</v>
      </c>
      <c r="S230" s="74" t="s">
        <v>4245</v>
      </c>
      <c r="T230" s="74" t="s">
        <v>2959</v>
      </c>
      <c r="U230" s="74" t="s">
        <v>3018</v>
      </c>
    </row>
    <row r="231" spans="1:21" s="82" customFormat="1" x14ac:dyDescent="0.3">
      <c r="A231" s="74" t="s">
        <v>401</v>
      </c>
      <c r="B231" s="74" t="s">
        <v>4248</v>
      </c>
      <c r="C231" s="74" t="s">
        <v>4249</v>
      </c>
      <c r="D231" s="74" t="s">
        <v>4250</v>
      </c>
      <c r="E231" s="74"/>
      <c r="F231" s="74" t="s">
        <v>3758</v>
      </c>
      <c r="G231" s="74" t="s">
        <v>4251</v>
      </c>
      <c r="H231" s="78" t="s">
        <v>3069</v>
      </c>
      <c r="I231" s="74" t="s">
        <v>3001</v>
      </c>
      <c r="J231" s="74" t="s">
        <v>738</v>
      </c>
      <c r="K231" s="74">
        <v>8500000</v>
      </c>
      <c r="L231" s="74"/>
      <c r="M231" s="74"/>
      <c r="N231" s="74"/>
      <c r="O231" s="74" t="s">
        <v>4250</v>
      </c>
      <c r="P231" s="74" t="s">
        <v>3758</v>
      </c>
      <c r="Q231" s="74"/>
      <c r="R231" s="74" t="s">
        <v>4249</v>
      </c>
      <c r="S231" s="74" t="s">
        <v>777</v>
      </c>
      <c r="T231" s="74" t="s">
        <v>2959</v>
      </c>
      <c r="U231" s="74" t="s">
        <v>2977</v>
      </c>
    </row>
    <row r="232" spans="1:21" s="82" customFormat="1" x14ac:dyDescent="0.3">
      <c r="A232" s="74" t="s">
        <v>4252</v>
      </c>
      <c r="B232" s="74" t="s">
        <v>4253</v>
      </c>
      <c r="C232" s="74" t="s">
        <v>4254</v>
      </c>
      <c r="D232" s="74" t="s">
        <v>4255</v>
      </c>
      <c r="E232" s="74" t="s">
        <v>4256</v>
      </c>
      <c r="F232" s="74" t="s">
        <v>3758</v>
      </c>
      <c r="G232" s="74" t="s">
        <v>4257</v>
      </c>
      <c r="H232" s="78" t="s">
        <v>4258</v>
      </c>
      <c r="I232" s="74" t="s">
        <v>4259</v>
      </c>
      <c r="J232" s="74" t="s">
        <v>738</v>
      </c>
      <c r="K232" s="74">
        <v>3000000</v>
      </c>
      <c r="L232" s="74"/>
      <c r="M232" s="74"/>
      <c r="N232" s="74"/>
      <c r="O232" s="74"/>
      <c r="P232" s="74"/>
      <c r="Q232" s="74"/>
      <c r="R232" s="74"/>
      <c r="S232" s="74"/>
      <c r="T232" s="74" t="s">
        <v>2959</v>
      </c>
      <c r="U232" s="74" t="s">
        <v>3018</v>
      </c>
    </row>
    <row r="233" spans="1:21" s="82" customFormat="1" x14ac:dyDescent="0.3">
      <c r="A233" s="74" t="s">
        <v>4260</v>
      </c>
      <c r="B233" s="74" t="s">
        <v>4261</v>
      </c>
      <c r="C233" s="74" t="s">
        <v>4262</v>
      </c>
      <c r="D233" s="74" t="s">
        <v>4263</v>
      </c>
      <c r="E233" s="74" t="s">
        <v>4264</v>
      </c>
      <c r="F233" s="74" t="s">
        <v>2998</v>
      </c>
      <c r="G233" s="74" t="s">
        <v>4265</v>
      </c>
      <c r="H233" s="78" t="s">
        <v>4266</v>
      </c>
      <c r="I233" s="74" t="s">
        <v>3041</v>
      </c>
      <c r="J233" s="74" t="s">
        <v>738</v>
      </c>
      <c r="K233" s="74">
        <v>1000000</v>
      </c>
      <c r="L233" s="74"/>
      <c r="M233" s="74"/>
      <c r="N233" s="74"/>
      <c r="O233" s="74"/>
      <c r="P233" s="74"/>
      <c r="Q233" s="74"/>
      <c r="R233" s="74"/>
      <c r="S233" s="74"/>
      <c r="T233" s="74" t="s">
        <v>2959</v>
      </c>
      <c r="U233" s="74" t="s">
        <v>2977</v>
      </c>
    </row>
    <row r="234" spans="1:21" s="82" customFormat="1" x14ac:dyDescent="0.3">
      <c r="A234" s="74" t="s">
        <v>4267</v>
      </c>
      <c r="B234" s="74" t="s">
        <v>4268</v>
      </c>
      <c r="C234" s="74" t="s">
        <v>4269</v>
      </c>
      <c r="D234" s="74" t="s">
        <v>4270</v>
      </c>
      <c r="E234" s="74" t="s">
        <v>4271</v>
      </c>
      <c r="F234" s="74" t="s">
        <v>3649</v>
      </c>
      <c r="G234" s="74"/>
      <c r="H234" s="78" t="s">
        <v>3650</v>
      </c>
      <c r="I234" s="74" t="s">
        <v>3048</v>
      </c>
      <c r="J234" s="74" t="s">
        <v>837</v>
      </c>
      <c r="K234" s="74">
        <v>0</v>
      </c>
      <c r="L234" s="74"/>
      <c r="M234" s="74"/>
      <c r="N234" s="74"/>
      <c r="O234" s="74"/>
      <c r="P234" s="74"/>
      <c r="Q234" s="74"/>
      <c r="R234" s="74"/>
      <c r="S234" s="74"/>
      <c r="T234" s="74" t="s">
        <v>2959</v>
      </c>
      <c r="U234" s="74"/>
    </row>
    <row r="235" spans="1:21" s="82" customFormat="1" x14ac:dyDescent="0.3">
      <c r="A235" s="74" t="s">
        <v>4272</v>
      </c>
      <c r="B235" s="74" t="s">
        <v>4273</v>
      </c>
      <c r="C235" s="74" t="s">
        <v>4274</v>
      </c>
      <c r="D235" s="74" t="s">
        <v>4255</v>
      </c>
      <c r="E235" s="74" t="s">
        <v>4256</v>
      </c>
      <c r="F235" s="74" t="s">
        <v>3758</v>
      </c>
      <c r="G235" s="74" t="s">
        <v>4275</v>
      </c>
      <c r="H235" s="78" t="s">
        <v>4276</v>
      </c>
      <c r="I235" s="74" t="s">
        <v>81</v>
      </c>
      <c r="J235" s="74" t="s">
        <v>738</v>
      </c>
      <c r="K235" s="74">
        <v>4000000</v>
      </c>
      <c r="L235" s="74"/>
      <c r="M235" s="74"/>
      <c r="N235" s="74"/>
      <c r="O235" s="74"/>
      <c r="P235" s="74"/>
      <c r="Q235" s="74"/>
      <c r="R235" s="74"/>
      <c r="S235" s="74"/>
      <c r="T235" s="74" t="s">
        <v>2959</v>
      </c>
      <c r="U235" s="74" t="s">
        <v>3018</v>
      </c>
    </row>
    <row r="236" spans="1:21" s="82" customFormat="1" x14ac:dyDescent="0.3">
      <c r="A236" s="74" t="s">
        <v>4277</v>
      </c>
      <c r="B236" s="74" t="s">
        <v>4278</v>
      </c>
      <c r="C236" s="74" t="s">
        <v>4279</v>
      </c>
      <c r="D236" s="74" t="s">
        <v>4280</v>
      </c>
      <c r="E236" s="74" t="s">
        <v>4281</v>
      </c>
      <c r="F236" s="74" t="s">
        <v>746</v>
      </c>
      <c r="G236" s="74" t="s">
        <v>4282</v>
      </c>
      <c r="H236" s="78" t="s">
        <v>3069</v>
      </c>
      <c r="I236" s="74" t="s">
        <v>3070</v>
      </c>
      <c r="J236" s="74" t="s">
        <v>837</v>
      </c>
      <c r="K236" s="74">
        <v>0</v>
      </c>
      <c r="L236" s="74"/>
      <c r="M236" s="74"/>
      <c r="N236" s="74"/>
      <c r="O236" s="74" t="s">
        <v>4280</v>
      </c>
      <c r="P236" s="74" t="s">
        <v>746</v>
      </c>
      <c r="Q236" s="74"/>
      <c r="R236" s="74" t="s">
        <v>4279</v>
      </c>
      <c r="S236" s="74" t="s">
        <v>4281</v>
      </c>
      <c r="T236" s="74" t="s">
        <v>2959</v>
      </c>
      <c r="U236" s="74"/>
    </row>
    <row r="237" spans="1:21" s="82" customFormat="1" x14ac:dyDescent="0.3">
      <c r="A237" s="74" t="s">
        <v>4283</v>
      </c>
      <c r="B237" s="74" t="s">
        <v>4284</v>
      </c>
      <c r="C237" s="74" t="s">
        <v>4285</v>
      </c>
      <c r="D237" s="74" t="s">
        <v>4286</v>
      </c>
      <c r="E237" s="74" t="s">
        <v>4287</v>
      </c>
      <c r="F237" s="74" t="s">
        <v>760</v>
      </c>
      <c r="G237" s="74"/>
      <c r="H237" s="78" t="s">
        <v>3201</v>
      </c>
      <c r="I237" s="74" t="s">
        <v>3202</v>
      </c>
      <c r="J237" s="74" t="s">
        <v>738</v>
      </c>
      <c r="K237" s="74">
        <v>1800000</v>
      </c>
      <c r="L237" s="74"/>
      <c r="M237" s="74"/>
      <c r="N237" s="74"/>
      <c r="O237" s="74"/>
      <c r="P237" s="74"/>
      <c r="Q237" s="74"/>
      <c r="R237" s="74"/>
      <c r="S237" s="74"/>
      <c r="T237" s="74" t="s">
        <v>2959</v>
      </c>
      <c r="U237" s="74" t="s">
        <v>2986</v>
      </c>
    </row>
    <row r="238" spans="1:21" s="82" customFormat="1" x14ac:dyDescent="0.3">
      <c r="A238" s="74" t="s">
        <v>402</v>
      </c>
      <c r="B238" s="74" t="s">
        <v>4288</v>
      </c>
      <c r="C238" s="74" t="s">
        <v>4289</v>
      </c>
      <c r="D238" s="74" t="s">
        <v>4290</v>
      </c>
      <c r="E238" s="74" t="s">
        <v>4291</v>
      </c>
      <c r="F238" s="74" t="s">
        <v>746</v>
      </c>
      <c r="G238" s="74" t="s">
        <v>4292</v>
      </c>
      <c r="H238" s="78" t="s">
        <v>3069</v>
      </c>
      <c r="I238" s="74" t="s">
        <v>3088</v>
      </c>
      <c r="J238" s="74" t="s">
        <v>738</v>
      </c>
      <c r="K238" s="74">
        <v>0</v>
      </c>
      <c r="L238" s="74"/>
      <c r="M238" s="74"/>
      <c r="N238" s="74"/>
      <c r="O238" s="74" t="s">
        <v>4293</v>
      </c>
      <c r="P238" s="74" t="s">
        <v>746</v>
      </c>
      <c r="Q238" s="74"/>
      <c r="R238" s="74" t="s">
        <v>4294</v>
      </c>
      <c r="S238" s="74" t="s">
        <v>4295</v>
      </c>
      <c r="T238" s="74" t="s">
        <v>2959</v>
      </c>
      <c r="U238" s="74"/>
    </row>
    <row r="239" spans="1:21" s="82" customFormat="1" x14ac:dyDescent="0.3">
      <c r="A239" s="74" t="s">
        <v>4296</v>
      </c>
      <c r="B239" s="74" t="s">
        <v>4297</v>
      </c>
      <c r="C239" s="74" t="s">
        <v>4298</v>
      </c>
      <c r="D239" s="74" t="s">
        <v>4299</v>
      </c>
      <c r="E239" s="74" t="s">
        <v>2972</v>
      </c>
      <c r="F239" s="74" t="s">
        <v>2973</v>
      </c>
      <c r="G239" s="74" t="s">
        <v>4300</v>
      </c>
      <c r="H239" s="78" t="s">
        <v>3069</v>
      </c>
      <c r="I239" s="74" t="s">
        <v>3070</v>
      </c>
      <c r="J239" s="74" t="s">
        <v>837</v>
      </c>
      <c r="K239" s="74">
        <v>0</v>
      </c>
      <c r="L239" s="74"/>
      <c r="M239" s="74"/>
      <c r="N239" s="74"/>
      <c r="O239" s="74" t="s">
        <v>4299</v>
      </c>
      <c r="P239" s="74" t="s">
        <v>2973</v>
      </c>
      <c r="Q239" s="74"/>
      <c r="R239" s="74" t="s">
        <v>4298</v>
      </c>
      <c r="S239" s="74" t="s">
        <v>2972</v>
      </c>
      <c r="T239" s="74" t="s">
        <v>2959</v>
      </c>
      <c r="U239" s="74"/>
    </row>
    <row r="240" spans="1:21" s="82" customFormat="1" x14ac:dyDescent="0.3">
      <c r="A240" s="74" t="s">
        <v>403</v>
      </c>
      <c r="B240" s="74" t="s">
        <v>4301</v>
      </c>
      <c r="C240" s="74" t="s">
        <v>786</v>
      </c>
      <c r="D240" s="74" t="s">
        <v>4302</v>
      </c>
      <c r="E240" s="74" t="s">
        <v>787</v>
      </c>
      <c r="F240" s="74" t="s">
        <v>746</v>
      </c>
      <c r="G240" s="74" t="s">
        <v>4303</v>
      </c>
      <c r="H240" s="78" t="s">
        <v>3069</v>
      </c>
      <c r="I240" s="74" t="s">
        <v>3070</v>
      </c>
      <c r="J240" s="74" t="s">
        <v>738</v>
      </c>
      <c r="K240" s="74">
        <v>500000</v>
      </c>
      <c r="L240" s="74"/>
      <c r="M240" s="74"/>
      <c r="N240" s="74"/>
      <c r="O240" s="74" t="s">
        <v>4302</v>
      </c>
      <c r="P240" s="74" t="s">
        <v>746</v>
      </c>
      <c r="Q240" s="74"/>
      <c r="R240" s="74" t="s">
        <v>786</v>
      </c>
      <c r="S240" s="74" t="s">
        <v>787</v>
      </c>
      <c r="T240" s="74" t="s">
        <v>2959</v>
      </c>
      <c r="U240" s="74" t="s">
        <v>2977</v>
      </c>
    </row>
    <row r="241" spans="1:21" x14ac:dyDescent="0.3">
      <c r="A241" s="74" t="s">
        <v>404</v>
      </c>
      <c r="B241" s="74" t="s">
        <v>4304</v>
      </c>
      <c r="C241" s="74" t="s">
        <v>4305</v>
      </c>
      <c r="D241" s="74" t="s">
        <v>4306</v>
      </c>
      <c r="E241" s="74" t="s">
        <v>4307</v>
      </c>
      <c r="F241" s="74" t="s">
        <v>746</v>
      </c>
      <c r="G241" s="74" t="s">
        <v>4308</v>
      </c>
      <c r="H241" s="78" t="s">
        <v>4309</v>
      </c>
      <c r="I241" s="74" t="s">
        <v>3070</v>
      </c>
      <c r="J241" s="74" t="s">
        <v>738</v>
      </c>
      <c r="K241" s="74">
        <v>0</v>
      </c>
      <c r="L241" s="74"/>
      <c r="M241" s="74"/>
      <c r="N241" s="74"/>
      <c r="O241" s="74"/>
      <c r="P241" s="74" t="s">
        <v>746</v>
      </c>
      <c r="Q241" s="74"/>
      <c r="R241" s="74"/>
      <c r="S241" s="74"/>
      <c r="T241" s="74" t="s">
        <v>2959</v>
      </c>
      <c r="U241" s="74"/>
    </row>
    <row r="242" spans="1:21" s="82" customFormat="1" x14ac:dyDescent="0.3">
      <c r="A242" s="74" t="s">
        <v>4310</v>
      </c>
      <c r="B242" s="74" t="s">
        <v>4311</v>
      </c>
      <c r="C242" s="74" t="s">
        <v>4312</v>
      </c>
      <c r="D242" s="74" t="s">
        <v>4313</v>
      </c>
      <c r="E242" s="74" t="s">
        <v>4314</v>
      </c>
      <c r="F242" s="74" t="s">
        <v>752</v>
      </c>
      <c r="G242" s="74" t="s">
        <v>4315</v>
      </c>
      <c r="H242" s="78" t="s">
        <v>4316</v>
      </c>
      <c r="I242" s="74" t="s">
        <v>4317</v>
      </c>
      <c r="J242" s="74" t="s">
        <v>738</v>
      </c>
      <c r="K242" s="74">
        <v>500000</v>
      </c>
      <c r="L242" s="74"/>
      <c r="M242" s="74"/>
      <c r="N242" s="74"/>
      <c r="O242" s="74"/>
      <c r="P242" s="74"/>
      <c r="Q242" s="74"/>
      <c r="R242" s="74"/>
      <c r="S242" s="74"/>
      <c r="T242" s="74" t="s">
        <v>2959</v>
      </c>
      <c r="U242" s="74" t="s">
        <v>2977</v>
      </c>
    </row>
    <row r="243" spans="1:21" s="82" customFormat="1" x14ac:dyDescent="0.3">
      <c r="A243" s="74" t="s">
        <v>4318</v>
      </c>
      <c r="B243" s="74" t="s">
        <v>4319</v>
      </c>
      <c r="C243" s="74" t="s">
        <v>4320</v>
      </c>
      <c r="D243" s="74" t="s">
        <v>4321</v>
      </c>
      <c r="E243" s="74" t="s">
        <v>4322</v>
      </c>
      <c r="F243" s="74" t="s">
        <v>2973</v>
      </c>
      <c r="G243" s="74" t="s">
        <v>4323</v>
      </c>
      <c r="H243" s="78" t="s">
        <v>4324</v>
      </c>
      <c r="I243" s="74" t="s">
        <v>2976</v>
      </c>
      <c r="J243" s="74" t="s">
        <v>738</v>
      </c>
      <c r="K243" s="74">
        <v>0</v>
      </c>
      <c r="L243" s="74"/>
      <c r="M243" s="74"/>
      <c r="N243" s="74"/>
      <c r="O243" s="74"/>
      <c r="P243" s="74"/>
      <c r="Q243" s="74"/>
      <c r="R243" s="74"/>
      <c r="S243" s="74"/>
      <c r="T243" s="74" t="s">
        <v>2959</v>
      </c>
      <c r="U243" s="74"/>
    </row>
    <row r="244" spans="1:21" s="82" customFormat="1" x14ac:dyDescent="0.3">
      <c r="A244" s="74" t="s">
        <v>4325</v>
      </c>
      <c r="B244" s="74" t="s">
        <v>4326</v>
      </c>
      <c r="C244" s="74" t="s">
        <v>4327</v>
      </c>
      <c r="D244" s="74" t="s">
        <v>4328</v>
      </c>
      <c r="E244" s="74" t="s">
        <v>4329</v>
      </c>
      <c r="F244" s="74" t="s">
        <v>2998</v>
      </c>
      <c r="G244" s="74" t="s">
        <v>4330</v>
      </c>
      <c r="H244" s="78" t="s">
        <v>3998</v>
      </c>
      <c r="I244" s="74" t="s">
        <v>3048</v>
      </c>
      <c r="J244" s="74" t="s">
        <v>837</v>
      </c>
      <c r="K244" s="74">
        <v>0</v>
      </c>
      <c r="L244" s="74"/>
      <c r="M244" s="74"/>
      <c r="N244" s="74"/>
      <c r="O244" s="74"/>
      <c r="P244" s="74"/>
      <c r="Q244" s="74"/>
      <c r="R244" s="74"/>
      <c r="S244" s="74"/>
      <c r="T244" s="74" t="s">
        <v>2959</v>
      </c>
      <c r="U244" s="74"/>
    </row>
    <row r="245" spans="1:21" s="82" customFormat="1" x14ac:dyDescent="0.3">
      <c r="A245" s="74" t="s">
        <v>4331</v>
      </c>
      <c r="B245" s="74" t="s">
        <v>4332</v>
      </c>
      <c r="C245" s="74" t="s">
        <v>4333</v>
      </c>
      <c r="D245" s="74" t="s">
        <v>4334</v>
      </c>
      <c r="E245" s="74" t="s">
        <v>4335</v>
      </c>
      <c r="F245" s="74" t="s">
        <v>746</v>
      </c>
      <c r="G245" s="74" t="s">
        <v>4336</v>
      </c>
      <c r="H245" s="78" t="s">
        <v>3069</v>
      </c>
      <c r="I245" s="74" t="s">
        <v>3070</v>
      </c>
      <c r="J245" s="74" t="s">
        <v>837</v>
      </c>
      <c r="K245" s="74">
        <v>0</v>
      </c>
      <c r="L245" s="74"/>
      <c r="M245" s="74"/>
      <c r="N245" s="74"/>
      <c r="O245" s="74" t="s">
        <v>4334</v>
      </c>
      <c r="P245" s="74" t="s">
        <v>746</v>
      </c>
      <c r="Q245" s="74"/>
      <c r="R245" s="74" t="s">
        <v>4333</v>
      </c>
      <c r="S245" s="74" t="s">
        <v>4335</v>
      </c>
      <c r="T245" s="74" t="s">
        <v>2959</v>
      </c>
      <c r="U245" s="74"/>
    </row>
    <row r="246" spans="1:21" x14ac:dyDescent="0.3">
      <c r="A246" s="74" t="s">
        <v>2769</v>
      </c>
      <c r="B246" s="74" t="s">
        <v>4337</v>
      </c>
      <c r="C246" s="74" t="s">
        <v>4338</v>
      </c>
      <c r="D246" s="74" t="s">
        <v>4339</v>
      </c>
      <c r="E246" s="74" t="s">
        <v>4340</v>
      </c>
      <c r="F246" s="74" t="s">
        <v>2998</v>
      </c>
      <c r="G246" s="74" t="s">
        <v>4341</v>
      </c>
      <c r="H246" s="78" t="s">
        <v>2768</v>
      </c>
      <c r="I246" s="74" t="s">
        <v>3001</v>
      </c>
      <c r="J246" s="74" t="s">
        <v>738</v>
      </c>
      <c r="K246" s="74">
        <v>0</v>
      </c>
      <c r="L246" s="74"/>
      <c r="M246" s="74"/>
      <c r="N246" s="74"/>
      <c r="O246" s="74"/>
      <c r="P246" s="74"/>
      <c r="Q246" s="74"/>
      <c r="R246" s="74"/>
      <c r="S246" s="74"/>
      <c r="T246" s="74" t="s">
        <v>2959</v>
      </c>
      <c r="U246" s="74"/>
    </row>
    <row r="247" spans="1:21" x14ac:dyDescent="0.3">
      <c r="A247" s="74" t="s">
        <v>405</v>
      </c>
      <c r="B247" s="74" t="s">
        <v>4342</v>
      </c>
      <c r="C247" s="74" t="s">
        <v>4343</v>
      </c>
      <c r="D247" s="74" t="s">
        <v>4344</v>
      </c>
      <c r="E247" s="74" t="s">
        <v>4345</v>
      </c>
      <c r="F247" s="74" t="s">
        <v>781</v>
      </c>
      <c r="G247" s="74"/>
      <c r="H247" s="78" t="s">
        <v>4346</v>
      </c>
      <c r="I247" s="74" t="s">
        <v>737</v>
      </c>
      <c r="J247" s="74" t="s">
        <v>837</v>
      </c>
      <c r="K247" s="74">
        <v>0</v>
      </c>
      <c r="L247" s="74"/>
      <c r="M247" s="74"/>
      <c r="N247" s="74"/>
      <c r="O247" s="74"/>
      <c r="P247" s="74" t="s">
        <v>746</v>
      </c>
      <c r="Q247" s="74"/>
      <c r="R247" s="74"/>
      <c r="S247" s="74"/>
      <c r="T247" s="74" t="s">
        <v>2959</v>
      </c>
      <c r="U247" s="74"/>
    </row>
    <row r="248" spans="1:21" x14ac:dyDescent="0.3">
      <c r="A248" s="74" t="s">
        <v>788</v>
      </c>
      <c r="B248" s="74" t="s">
        <v>4347</v>
      </c>
      <c r="C248" s="74" t="s">
        <v>4348</v>
      </c>
      <c r="D248" s="74" t="s">
        <v>4349</v>
      </c>
      <c r="E248" s="74" t="s">
        <v>789</v>
      </c>
      <c r="F248" s="74" t="s">
        <v>790</v>
      </c>
      <c r="G248" s="74"/>
      <c r="H248" s="78" t="s">
        <v>4350</v>
      </c>
      <c r="I248" s="74" t="s">
        <v>3217</v>
      </c>
      <c r="J248" s="74" t="s">
        <v>837</v>
      </c>
      <c r="K248" s="74">
        <v>0</v>
      </c>
      <c r="L248" s="74"/>
      <c r="M248" s="74"/>
      <c r="N248" s="74"/>
      <c r="O248" s="74"/>
      <c r="P248" s="74"/>
      <c r="Q248" s="74"/>
      <c r="R248" s="74"/>
      <c r="S248" s="74"/>
      <c r="T248" s="74" t="s">
        <v>2959</v>
      </c>
      <c r="U248" s="74"/>
    </row>
    <row r="249" spans="1:21" x14ac:dyDescent="0.3">
      <c r="A249" s="74" t="s">
        <v>4351</v>
      </c>
      <c r="B249" s="74" t="s">
        <v>4352</v>
      </c>
      <c r="C249" s="74" t="s">
        <v>4353</v>
      </c>
      <c r="D249" s="74" t="s">
        <v>4354</v>
      </c>
      <c r="E249" s="74" t="s">
        <v>4355</v>
      </c>
      <c r="F249" s="74" t="s">
        <v>2973</v>
      </c>
      <c r="G249" s="74" t="s">
        <v>4356</v>
      </c>
      <c r="H249" s="78" t="s">
        <v>3307</v>
      </c>
      <c r="I249" s="74" t="s">
        <v>4357</v>
      </c>
      <c r="J249" s="74" t="s">
        <v>738</v>
      </c>
      <c r="K249" s="74">
        <v>0</v>
      </c>
      <c r="L249" s="74"/>
      <c r="M249" s="74"/>
      <c r="N249" s="74"/>
      <c r="O249" s="74"/>
      <c r="P249" s="74"/>
      <c r="Q249" s="74"/>
      <c r="R249" s="74"/>
      <c r="S249" s="74"/>
      <c r="T249" s="74" t="s">
        <v>2959</v>
      </c>
      <c r="U249" s="74"/>
    </row>
    <row r="250" spans="1:21" s="82" customFormat="1" x14ac:dyDescent="0.3">
      <c r="A250" s="74" t="s">
        <v>4358</v>
      </c>
      <c r="B250" s="74" t="s">
        <v>4359</v>
      </c>
      <c r="C250" s="74" t="s">
        <v>4360</v>
      </c>
      <c r="D250" s="74" t="s">
        <v>3037</v>
      </c>
      <c r="E250" s="74" t="s">
        <v>4361</v>
      </c>
      <c r="F250" s="74" t="s">
        <v>4362</v>
      </c>
      <c r="G250" s="74"/>
      <c r="H250" s="78" t="s">
        <v>4363</v>
      </c>
      <c r="I250" s="74" t="s">
        <v>3048</v>
      </c>
      <c r="J250" s="74" t="s">
        <v>738</v>
      </c>
      <c r="K250" s="74">
        <v>2700000</v>
      </c>
      <c r="L250" s="74"/>
      <c r="M250" s="74"/>
      <c r="N250" s="74"/>
      <c r="O250" s="74"/>
      <c r="P250" s="74"/>
      <c r="Q250" s="74"/>
      <c r="R250" s="74"/>
      <c r="S250" s="74"/>
      <c r="T250" s="74" t="s">
        <v>2959</v>
      </c>
      <c r="U250" s="74" t="s">
        <v>2977</v>
      </c>
    </row>
    <row r="251" spans="1:21" s="82" customFormat="1" x14ac:dyDescent="0.3">
      <c r="A251" s="74" t="s">
        <v>407</v>
      </c>
      <c r="B251" s="74" t="s">
        <v>4364</v>
      </c>
      <c r="C251" s="74" t="s">
        <v>4365</v>
      </c>
      <c r="D251" s="74" t="s">
        <v>4366</v>
      </c>
      <c r="E251" s="74" t="s">
        <v>4367</v>
      </c>
      <c r="F251" s="74" t="s">
        <v>4368</v>
      </c>
      <c r="G251" s="74" t="s">
        <v>4369</v>
      </c>
      <c r="H251" s="78" t="s">
        <v>3578</v>
      </c>
      <c r="I251" s="74" t="s">
        <v>4157</v>
      </c>
      <c r="J251" s="74" t="s">
        <v>837</v>
      </c>
      <c r="K251" s="74">
        <v>0</v>
      </c>
      <c r="L251" s="74"/>
      <c r="M251" s="74"/>
      <c r="N251" s="74"/>
      <c r="O251" s="74"/>
      <c r="P251" s="74" t="s">
        <v>746</v>
      </c>
      <c r="Q251" s="74"/>
      <c r="R251" s="74"/>
      <c r="S251" s="74"/>
      <c r="T251" s="74" t="s">
        <v>2959</v>
      </c>
      <c r="U251" s="74"/>
    </row>
    <row r="252" spans="1:21" s="82" customFormat="1" x14ac:dyDescent="0.3">
      <c r="A252" s="74" t="s">
        <v>408</v>
      </c>
      <c r="B252" s="74" t="s">
        <v>4370</v>
      </c>
      <c r="C252" s="74" t="s">
        <v>4371</v>
      </c>
      <c r="D252" s="74" t="s">
        <v>4306</v>
      </c>
      <c r="E252" s="74" t="s">
        <v>4307</v>
      </c>
      <c r="F252" s="74" t="s">
        <v>746</v>
      </c>
      <c r="G252" s="74" t="s">
        <v>4372</v>
      </c>
      <c r="H252" s="78" t="s">
        <v>3069</v>
      </c>
      <c r="I252" s="74" t="s">
        <v>3070</v>
      </c>
      <c r="J252" s="74" t="s">
        <v>738</v>
      </c>
      <c r="K252" s="74">
        <v>5000000</v>
      </c>
      <c r="L252" s="74"/>
      <c r="M252" s="74"/>
      <c r="N252" s="74"/>
      <c r="O252" s="74"/>
      <c r="P252" s="74" t="s">
        <v>746</v>
      </c>
      <c r="Q252" s="74"/>
      <c r="R252" s="74"/>
      <c r="S252" s="74"/>
      <c r="T252" s="74" t="s">
        <v>2959</v>
      </c>
      <c r="U252" s="74" t="s">
        <v>2977</v>
      </c>
    </row>
    <row r="253" spans="1:21" s="82" customFormat="1" x14ac:dyDescent="0.3">
      <c r="A253" s="74" t="s">
        <v>409</v>
      </c>
      <c r="B253" s="74" t="s">
        <v>4373</v>
      </c>
      <c r="C253" s="74" t="s">
        <v>4374</v>
      </c>
      <c r="D253" s="74" t="s">
        <v>4375</v>
      </c>
      <c r="E253" s="74" t="s">
        <v>4376</v>
      </c>
      <c r="F253" s="74" t="s">
        <v>3291</v>
      </c>
      <c r="G253" s="74" t="s">
        <v>4377</v>
      </c>
      <c r="H253" s="78" t="s">
        <v>4378</v>
      </c>
      <c r="I253" s="74" t="s">
        <v>3070</v>
      </c>
      <c r="J253" s="74" t="s">
        <v>837</v>
      </c>
      <c r="K253" s="74">
        <v>0</v>
      </c>
      <c r="L253" s="74"/>
      <c r="M253" s="74"/>
      <c r="N253" s="74"/>
      <c r="O253" s="74"/>
      <c r="P253" s="74" t="s">
        <v>746</v>
      </c>
      <c r="Q253" s="74"/>
      <c r="R253" s="74"/>
      <c r="S253" s="74"/>
      <c r="T253" s="74" t="s">
        <v>2959</v>
      </c>
      <c r="U253" s="74"/>
    </row>
    <row r="254" spans="1:21" s="82" customFormat="1" x14ac:dyDescent="0.3">
      <c r="A254" s="74" t="s">
        <v>4379</v>
      </c>
      <c r="B254" s="74" t="s">
        <v>4380</v>
      </c>
      <c r="C254" s="74" t="s">
        <v>4381</v>
      </c>
      <c r="D254" s="74" t="s">
        <v>4382</v>
      </c>
      <c r="E254" s="74" t="s">
        <v>4383</v>
      </c>
      <c r="F254" s="74" t="s">
        <v>746</v>
      </c>
      <c r="G254" s="74" t="s">
        <v>3482</v>
      </c>
      <c r="H254" s="78" t="s">
        <v>3547</v>
      </c>
      <c r="I254" s="74" t="s">
        <v>3915</v>
      </c>
      <c r="J254" s="74" t="s">
        <v>738</v>
      </c>
      <c r="K254" s="74">
        <v>7500000</v>
      </c>
      <c r="L254" s="74"/>
      <c r="M254" s="74"/>
      <c r="N254" s="74"/>
      <c r="O254" s="74"/>
      <c r="P254" s="74"/>
      <c r="Q254" s="74"/>
      <c r="R254" s="74"/>
      <c r="S254" s="74"/>
      <c r="T254" s="74" t="s">
        <v>2959</v>
      </c>
      <c r="U254" s="74" t="s">
        <v>2977</v>
      </c>
    </row>
    <row r="255" spans="1:21" s="82" customFormat="1" x14ac:dyDescent="0.3">
      <c r="A255" s="74" t="s">
        <v>410</v>
      </c>
      <c r="B255" s="74" t="s">
        <v>4384</v>
      </c>
      <c r="C255" s="74" t="s">
        <v>4385</v>
      </c>
      <c r="D255" s="74" t="s">
        <v>4386</v>
      </c>
      <c r="E255" s="74" t="s">
        <v>3129</v>
      </c>
      <c r="F255" s="74" t="s">
        <v>3046</v>
      </c>
      <c r="G255" s="74"/>
      <c r="H255" s="78" t="s">
        <v>3069</v>
      </c>
      <c r="I255" s="74" t="s">
        <v>3048</v>
      </c>
      <c r="J255" s="74" t="s">
        <v>738</v>
      </c>
      <c r="K255" s="74">
        <v>2700000</v>
      </c>
      <c r="L255" s="74"/>
      <c r="M255" s="74"/>
      <c r="N255" s="74"/>
      <c r="O255" s="74"/>
      <c r="P255" s="74" t="s">
        <v>746</v>
      </c>
      <c r="Q255" s="74"/>
      <c r="R255" s="74"/>
      <c r="S255" s="74"/>
      <c r="T255" s="74" t="s">
        <v>2959</v>
      </c>
      <c r="U255" s="74" t="s">
        <v>4387</v>
      </c>
    </row>
    <row r="256" spans="1:21" s="82" customFormat="1" x14ac:dyDescent="0.3">
      <c r="A256" s="74" t="s">
        <v>4388</v>
      </c>
      <c r="B256" s="74" t="s">
        <v>4389</v>
      </c>
      <c r="C256" s="74" t="s">
        <v>4390</v>
      </c>
      <c r="D256" s="74" t="s">
        <v>3092</v>
      </c>
      <c r="E256" s="74" t="s">
        <v>4391</v>
      </c>
      <c r="F256" s="74" t="s">
        <v>2973</v>
      </c>
      <c r="G256" s="74" t="s">
        <v>4392</v>
      </c>
      <c r="H256" s="78" t="s">
        <v>4393</v>
      </c>
      <c r="I256" s="74" t="s">
        <v>737</v>
      </c>
      <c r="J256" s="74" t="s">
        <v>738</v>
      </c>
      <c r="K256" s="74">
        <v>0</v>
      </c>
      <c r="L256" s="74"/>
      <c r="M256" s="74"/>
      <c r="N256" s="74"/>
      <c r="O256" s="74"/>
      <c r="P256" s="74"/>
      <c r="Q256" s="74"/>
      <c r="R256" s="74"/>
      <c r="S256" s="74"/>
      <c r="T256" s="74" t="s">
        <v>2959</v>
      </c>
      <c r="U256" s="74" t="s">
        <v>3027</v>
      </c>
    </row>
    <row r="257" spans="1:21" s="82" customFormat="1" x14ac:dyDescent="0.3">
      <c r="A257" s="74" t="s">
        <v>4394</v>
      </c>
      <c r="B257" s="74" t="s">
        <v>4395</v>
      </c>
      <c r="C257" s="74" t="s">
        <v>4396</v>
      </c>
      <c r="D257" s="74" t="s">
        <v>4397</v>
      </c>
      <c r="E257" s="74" t="s">
        <v>4398</v>
      </c>
      <c r="F257" s="74" t="s">
        <v>2973</v>
      </c>
      <c r="G257" s="74" t="s">
        <v>4399</v>
      </c>
      <c r="H257" s="78" t="s">
        <v>4400</v>
      </c>
      <c r="I257" s="74" t="s">
        <v>4164</v>
      </c>
      <c r="J257" s="74" t="s">
        <v>738</v>
      </c>
      <c r="K257" s="74">
        <v>265000</v>
      </c>
      <c r="L257" s="74"/>
      <c r="M257" s="74"/>
      <c r="N257" s="74"/>
      <c r="O257" s="74"/>
      <c r="P257" s="74"/>
      <c r="Q257" s="74"/>
      <c r="R257" s="74"/>
      <c r="S257" s="74"/>
      <c r="T257" s="74" t="s">
        <v>2959</v>
      </c>
      <c r="U257" s="74" t="s">
        <v>2986</v>
      </c>
    </row>
    <row r="258" spans="1:21" s="82" customFormat="1" x14ac:dyDescent="0.3">
      <c r="A258" s="74" t="s">
        <v>4401</v>
      </c>
      <c r="B258" s="74" t="s">
        <v>4402</v>
      </c>
      <c r="C258" s="74" t="s">
        <v>4403</v>
      </c>
      <c r="D258" s="74"/>
      <c r="E258" s="74" t="s">
        <v>4404</v>
      </c>
      <c r="F258" s="74" t="s">
        <v>3449</v>
      </c>
      <c r="G258" s="74"/>
      <c r="H258" s="78" t="s">
        <v>4114</v>
      </c>
      <c r="I258" s="74" t="s">
        <v>3048</v>
      </c>
      <c r="J258" s="74" t="s">
        <v>738</v>
      </c>
      <c r="K258" s="74">
        <v>2300000</v>
      </c>
      <c r="L258" s="74"/>
      <c r="M258" s="74"/>
      <c r="N258" s="74"/>
      <c r="O258" s="74"/>
      <c r="P258" s="74"/>
      <c r="Q258" s="74"/>
      <c r="R258" s="74"/>
      <c r="S258" s="74"/>
      <c r="T258" s="74" t="s">
        <v>2959</v>
      </c>
      <c r="U258" s="74" t="s">
        <v>2986</v>
      </c>
    </row>
    <row r="259" spans="1:21" s="82" customFormat="1" x14ac:dyDescent="0.3">
      <c r="A259" s="74" t="s">
        <v>4405</v>
      </c>
      <c r="B259" s="74" t="s">
        <v>4406</v>
      </c>
      <c r="C259" s="74" t="s">
        <v>4407</v>
      </c>
      <c r="D259" s="74" t="s">
        <v>4408</v>
      </c>
      <c r="E259" s="74" t="s">
        <v>4409</v>
      </c>
      <c r="F259" s="74" t="s">
        <v>2973</v>
      </c>
      <c r="G259" s="74" t="s">
        <v>4410</v>
      </c>
      <c r="H259" s="78" t="s">
        <v>4411</v>
      </c>
      <c r="I259" s="74" t="s">
        <v>3533</v>
      </c>
      <c r="J259" s="74" t="s">
        <v>738</v>
      </c>
      <c r="K259" s="74">
        <v>3000000</v>
      </c>
      <c r="L259" s="74"/>
      <c r="M259" s="74"/>
      <c r="N259" s="74"/>
      <c r="O259" s="74"/>
      <c r="P259" s="74"/>
      <c r="Q259" s="74"/>
      <c r="R259" s="74"/>
      <c r="S259" s="74"/>
      <c r="T259" s="74" t="s">
        <v>2959</v>
      </c>
      <c r="U259" s="74" t="s">
        <v>3018</v>
      </c>
    </row>
    <row r="260" spans="1:21" s="82" customFormat="1" x14ac:dyDescent="0.3">
      <c r="A260" s="74" t="s">
        <v>411</v>
      </c>
      <c r="B260" s="74" t="s">
        <v>4412</v>
      </c>
      <c r="C260" s="74" t="s">
        <v>4413</v>
      </c>
      <c r="D260" s="74" t="s">
        <v>4414</v>
      </c>
      <c r="E260" s="74" t="s">
        <v>4415</v>
      </c>
      <c r="F260" s="74" t="s">
        <v>746</v>
      </c>
      <c r="G260" s="74" t="s">
        <v>4416</v>
      </c>
      <c r="H260" s="78" t="s">
        <v>4417</v>
      </c>
      <c r="I260" s="74" t="s">
        <v>737</v>
      </c>
      <c r="J260" s="74" t="s">
        <v>738</v>
      </c>
      <c r="K260" s="74">
        <v>250000</v>
      </c>
      <c r="L260" s="74"/>
      <c r="M260" s="74"/>
      <c r="N260" s="74"/>
      <c r="O260" s="74" t="s">
        <v>4418</v>
      </c>
      <c r="P260" s="74" t="s">
        <v>746</v>
      </c>
      <c r="Q260" s="74"/>
      <c r="R260" s="74" t="s">
        <v>4419</v>
      </c>
      <c r="S260" s="74" t="s">
        <v>4420</v>
      </c>
      <c r="T260" s="74" t="s">
        <v>2959</v>
      </c>
      <c r="U260" s="74" t="s">
        <v>2977</v>
      </c>
    </row>
    <row r="261" spans="1:21" s="82" customFormat="1" x14ac:dyDescent="0.3">
      <c r="A261" s="74" t="s">
        <v>4421</v>
      </c>
      <c r="B261" s="74" t="s">
        <v>4422</v>
      </c>
      <c r="C261" s="74" t="s">
        <v>4423</v>
      </c>
      <c r="D261" s="74" t="s">
        <v>4424</v>
      </c>
      <c r="E261" s="74" t="s">
        <v>4425</v>
      </c>
      <c r="F261" s="74" t="s">
        <v>736</v>
      </c>
      <c r="G261" s="74"/>
      <c r="H261" s="78" t="s">
        <v>4426</v>
      </c>
      <c r="I261" s="74" t="s">
        <v>3847</v>
      </c>
      <c r="J261" s="74" t="s">
        <v>738</v>
      </c>
      <c r="K261" s="74">
        <v>0</v>
      </c>
      <c r="L261" s="74"/>
      <c r="M261" s="74"/>
      <c r="N261" s="74"/>
      <c r="O261" s="74"/>
      <c r="P261" s="74"/>
      <c r="Q261" s="74"/>
      <c r="R261" s="74"/>
      <c r="S261" s="74"/>
      <c r="T261" s="74" t="s">
        <v>2959</v>
      </c>
      <c r="U261" s="74"/>
    </row>
    <row r="262" spans="1:21" x14ac:dyDescent="0.3">
      <c r="A262" s="74" t="s">
        <v>412</v>
      </c>
      <c r="B262" s="74" t="s">
        <v>4427</v>
      </c>
      <c r="C262" s="74" t="s">
        <v>4428</v>
      </c>
      <c r="D262" s="74" t="s">
        <v>4429</v>
      </c>
      <c r="E262" s="74" t="s">
        <v>4430</v>
      </c>
      <c r="F262" s="74" t="s">
        <v>746</v>
      </c>
      <c r="G262" s="74" t="s">
        <v>4431</v>
      </c>
      <c r="H262" s="78" t="s">
        <v>3069</v>
      </c>
      <c r="I262" s="74" t="s">
        <v>3070</v>
      </c>
      <c r="J262" s="74" t="s">
        <v>837</v>
      </c>
      <c r="K262" s="74">
        <v>0</v>
      </c>
      <c r="L262" s="74"/>
      <c r="M262" s="74"/>
      <c r="N262" s="74"/>
      <c r="O262" s="74" t="s">
        <v>4429</v>
      </c>
      <c r="P262" s="74" t="s">
        <v>746</v>
      </c>
      <c r="Q262" s="74"/>
      <c r="R262" s="74" t="s">
        <v>4428</v>
      </c>
      <c r="S262" s="74" t="s">
        <v>4430</v>
      </c>
      <c r="T262" s="74" t="s">
        <v>2959</v>
      </c>
      <c r="U262" s="74"/>
    </row>
    <row r="263" spans="1:21" x14ac:dyDescent="0.3">
      <c r="A263" s="74" t="s">
        <v>4432</v>
      </c>
      <c r="B263" s="74" t="s">
        <v>4433</v>
      </c>
      <c r="C263" s="74" t="s">
        <v>4434</v>
      </c>
      <c r="D263" s="74" t="s">
        <v>3128</v>
      </c>
      <c r="E263" s="74" t="s">
        <v>4435</v>
      </c>
      <c r="F263" s="74" t="s">
        <v>3046</v>
      </c>
      <c r="G263" s="74"/>
      <c r="H263" s="78" t="s">
        <v>3069</v>
      </c>
      <c r="I263" s="74" t="s">
        <v>3048</v>
      </c>
      <c r="J263" s="74" t="s">
        <v>837</v>
      </c>
      <c r="K263" s="74">
        <v>0</v>
      </c>
      <c r="L263" s="74"/>
      <c r="M263" s="74"/>
      <c r="N263" s="74"/>
      <c r="O263" s="74"/>
      <c r="P263" s="74" t="s">
        <v>746</v>
      </c>
      <c r="Q263" s="74"/>
      <c r="R263" s="74"/>
      <c r="S263" s="74"/>
      <c r="T263" s="74" t="s">
        <v>2959</v>
      </c>
      <c r="U263" s="74"/>
    </row>
    <row r="264" spans="1:21" x14ac:dyDescent="0.3">
      <c r="A264" s="74" t="s">
        <v>4436</v>
      </c>
      <c r="B264" s="74" t="s">
        <v>4437</v>
      </c>
      <c r="C264" s="74" t="s">
        <v>4438</v>
      </c>
      <c r="D264" s="74" t="s">
        <v>4439</v>
      </c>
      <c r="E264" s="74" t="s">
        <v>4018</v>
      </c>
      <c r="F264" s="74" t="s">
        <v>2998</v>
      </c>
      <c r="G264" s="74" t="s">
        <v>4440</v>
      </c>
      <c r="H264" s="78" t="s">
        <v>3095</v>
      </c>
      <c r="I264" s="74" t="s">
        <v>3048</v>
      </c>
      <c r="J264" s="74" t="s">
        <v>738</v>
      </c>
      <c r="K264" s="74">
        <v>7000000</v>
      </c>
      <c r="L264" s="74"/>
      <c r="M264" s="74"/>
      <c r="N264" s="74"/>
      <c r="O264" s="74"/>
      <c r="P264" s="74"/>
      <c r="Q264" s="74"/>
      <c r="R264" s="74"/>
      <c r="S264" s="74"/>
      <c r="T264" s="74" t="s">
        <v>2959</v>
      </c>
      <c r="U264" s="74" t="s">
        <v>2986</v>
      </c>
    </row>
    <row r="265" spans="1:21" x14ac:dyDescent="0.3">
      <c r="A265" s="74" t="s">
        <v>4441</v>
      </c>
      <c r="B265" s="74" t="s">
        <v>4442</v>
      </c>
      <c r="C265" s="74" t="s">
        <v>4443</v>
      </c>
      <c r="D265" s="74" t="s">
        <v>3122</v>
      </c>
      <c r="E265" s="74" t="s">
        <v>4444</v>
      </c>
      <c r="F265" s="74" t="s">
        <v>2998</v>
      </c>
      <c r="G265" s="74" t="s">
        <v>4445</v>
      </c>
      <c r="H265" s="78" t="s">
        <v>4446</v>
      </c>
      <c r="I265" s="74" t="s">
        <v>4447</v>
      </c>
      <c r="J265" s="74" t="s">
        <v>738</v>
      </c>
      <c r="K265" s="74">
        <v>0</v>
      </c>
      <c r="L265" s="74"/>
      <c r="M265" s="74"/>
      <c r="N265" s="74"/>
      <c r="O265" s="74"/>
      <c r="P265" s="74"/>
      <c r="Q265" s="74"/>
      <c r="R265" s="74"/>
      <c r="S265" s="74"/>
      <c r="T265" s="74" t="s">
        <v>2959</v>
      </c>
      <c r="U265" s="74"/>
    </row>
    <row r="266" spans="1:21" s="82" customFormat="1" x14ac:dyDescent="0.3">
      <c r="A266" s="74" t="s">
        <v>4448</v>
      </c>
      <c r="B266" s="74" t="s">
        <v>4449</v>
      </c>
      <c r="C266" s="74" t="s">
        <v>4450</v>
      </c>
      <c r="D266" s="74" t="s">
        <v>4451</v>
      </c>
      <c r="E266" s="74" t="s">
        <v>4452</v>
      </c>
      <c r="F266" s="74" t="s">
        <v>3758</v>
      </c>
      <c r="G266" s="74" t="s">
        <v>4453</v>
      </c>
      <c r="H266" s="78" t="s">
        <v>4446</v>
      </c>
      <c r="I266" s="74" t="s">
        <v>4447</v>
      </c>
      <c r="J266" s="74" t="s">
        <v>738</v>
      </c>
      <c r="K266" s="74">
        <v>0</v>
      </c>
      <c r="L266" s="74"/>
      <c r="M266" s="74"/>
      <c r="N266" s="74"/>
      <c r="O266" s="74"/>
      <c r="P266" s="74"/>
      <c r="Q266" s="74"/>
      <c r="R266" s="74"/>
      <c r="S266" s="74"/>
      <c r="T266" s="74" t="s">
        <v>2959</v>
      </c>
      <c r="U266" s="74"/>
    </row>
    <row r="267" spans="1:21" s="82" customFormat="1" x14ac:dyDescent="0.3">
      <c r="A267" s="74" t="s">
        <v>4454</v>
      </c>
      <c r="B267" s="74" t="s">
        <v>4455</v>
      </c>
      <c r="C267" s="74" t="s">
        <v>4456</v>
      </c>
      <c r="D267" s="74" t="s">
        <v>4457</v>
      </c>
      <c r="E267" s="74" t="s">
        <v>4458</v>
      </c>
      <c r="F267" s="74" t="s">
        <v>746</v>
      </c>
      <c r="G267" s="74" t="s">
        <v>4459</v>
      </c>
      <c r="H267" s="78" t="s">
        <v>3087</v>
      </c>
      <c r="I267" s="74" t="s">
        <v>3300</v>
      </c>
      <c r="J267" s="74" t="s">
        <v>837</v>
      </c>
      <c r="K267" s="74">
        <v>0</v>
      </c>
      <c r="L267" s="74"/>
      <c r="M267" s="74"/>
      <c r="N267" s="74"/>
      <c r="O267" s="74"/>
      <c r="P267" s="74"/>
      <c r="Q267" s="74"/>
      <c r="R267" s="74"/>
      <c r="S267" s="74"/>
      <c r="T267" s="74" t="s">
        <v>2959</v>
      </c>
      <c r="U267" s="74"/>
    </row>
    <row r="268" spans="1:21" x14ac:dyDescent="0.3">
      <c r="A268" s="74" t="s">
        <v>2850</v>
      </c>
      <c r="B268" s="74" t="s">
        <v>4460</v>
      </c>
      <c r="C268" s="74" t="s">
        <v>4461</v>
      </c>
      <c r="D268" s="74" t="s">
        <v>3037</v>
      </c>
      <c r="E268" s="74" t="s">
        <v>4462</v>
      </c>
      <c r="F268" s="74" t="s">
        <v>4463</v>
      </c>
      <c r="G268" s="74"/>
      <c r="H268" s="78" t="s">
        <v>4464</v>
      </c>
      <c r="I268" s="74" t="s">
        <v>3034</v>
      </c>
      <c r="J268" s="74" t="s">
        <v>738</v>
      </c>
      <c r="K268" s="74">
        <v>2700000</v>
      </c>
      <c r="L268" s="74"/>
      <c r="M268" s="74"/>
      <c r="N268" s="74"/>
      <c r="O268" s="74"/>
      <c r="P268" s="74"/>
      <c r="Q268" s="74"/>
      <c r="R268" s="74"/>
      <c r="S268" s="74"/>
      <c r="T268" s="74" t="s">
        <v>2959</v>
      </c>
      <c r="U268" s="74" t="s">
        <v>2986</v>
      </c>
    </row>
    <row r="269" spans="1:21" x14ac:dyDescent="0.3">
      <c r="A269" s="74" t="s">
        <v>4465</v>
      </c>
      <c r="B269" s="74" t="s">
        <v>4466</v>
      </c>
      <c r="C269" s="74" t="s">
        <v>4467</v>
      </c>
      <c r="D269" s="74" t="s">
        <v>4468</v>
      </c>
      <c r="E269" s="74" t="s">
        <v>4469</v>
      </c>
      <c r="F269" s="74" t="s">
        <v>3046</v>
      </c>
      <c r="G269" s="74"/>
      <c r="H269" s="78" t="s">
        <v>3069</v>
      </c>
      <c r="I269" s="74" t="s">
        <v>3048</v>
      </c>
      <c r="J269" s="74" t="s">
        <v>837</v>
      </c>
      <c r="K269" s="74">
        <v>0</v>
      </c>
      <c r="L269" s="74"/>
      <c r="M269" s="74"/>
      <c r="N269" s="74"/>
      <c r="O269" s="74"/>
      <c r="P269" s="74" t="s">
        <v>746</v>
      </c>
      <c r="Q269" s="74"/>
      <c r="R269" s="74"/>
      <c r="S269" s="74"/>
      <c r="T269" s="74" t="s">
        <v>2959</v>
      </c>
      <c r="U269" s="74"/>
    </row>
    <row r="270" spans="1:21" x14ac:dyDescent="0.3">
      <c r="A270" s="74" t="s">
        <v>4470</v>
      </c>
      <c r="B270" s="74" t="s">
        <v>4471</v>
      </c>
      <c r="C270" s="74" t="s">
        <v>4472</v>
      </c>
      <c r="D270" s="74" t="s">
        <v>3037</v>
      </c>
      <c r="E270" s="74" t="s">
        <v>4473</v>
      </c>
      <c r="F270" s="74" t="s">
        <v>4474</v>
      </c>
      <c r="G270" s="74"/>
      <c r="H270" s="78" t="s">
        <v>3095</v>
      </c>
      <c r="I270" s="74" t="s">
        <v>3048</v>
      </c>
      <c r="J270" s="74" t="s">
        <v>837</v>
      </c>
      <c r="K270" s="74">
        <v>0</v>
      </c>
      <c r="L270" s="74"/>
      <c r="M270" s="74"/>
      <c r="N270" s="74"/>
      <c r="O270" s="74"/>
      <c r="P270" s="74"/>
      <c r="Q270" s="74"/>
      <c r="R270" s="74"/>
      <c r="S270" s="74"/>
      <c r="T270" s="74" t="s">
        <v>2959</v>
      </c>
      <c r="U270" s="74"/>
    </row>
    <row r="271" spans="1:21" x14ac:dyDescent="0.3">
      <c r="A271" s="74" t="s">
        <v>4475</v>
      </c>
      <c r="B271" s="74" t="s">
        <v>4476</v>
      </c>
      <c r="C271" s="74" t="s">
        <v>4477</v>
      </c>
      <c r="D271" s="74" t="s">
        <v>3037</v>
      </c>
      <c r="E271" s="74" t="s">
        <v>3116</v>
      </c>
      <c r="F271" s="74" t="s">
        <v>3116</v>
      </c>
      <c r="G271" s="74"/>
      <c r="H271" s="78" t="s">
        <v>4478</v>
      </c>
      <c r="I271" s="74" t="s">
        <v>3118</v>
      </c>
      <c r="J271" s="74" t="s">
        <v>837</v>
      </c>
      <c r="K271" s="74">
        <v>0</v>
      </c>
      <c r="L271" s="74"/>
      <c r="M271" s="74"/>
      <c r="N271" s="74"/>
      <c r="O271" s="74"/>
      <c r="P271" s="74"/>
      <c r="Q271" s="74"/>
      <c r="R271" s="74"/>
      <c r="S271" s="74"/>
      <c r="T271" s="74" t="s">
        <v>2959</v>
      </c>
      <c r="U271" s="74"/>
    </row>
    <row r="272" spans="1:21" x14ac:dyDescent="0.3">
      <c r="A272" s="74" t="s">
        <v>4479</v>
      </c>
      <c r="B272" s="74" t="s">
        <v>4480</v>
      </c>
      <c r="C272" s="74" t="s">
        <v>4481</v>
      </c>
      <c r="D272" s="74" t="s">
        <v>3037</v>
      </c>
      <c r="E272" s="74" t="s">
        <v>4482</v>
      </c>
      <c r="F272" s="74" t="s">
        <v>3820</v>
      </c>
      <c r="G272" s="74"/>
      <c r="H272" s="78" t="s">
        <v>4483</v>
      </c>
      <c r="I272" s="74" t="s">
        <v>3118</v>
      </c>
      <c r="J272" s="74" t="s">
        <v>738</v>
      </c>
      <c r="K272" s="74">
        <v>130000</v>
      </c>
      <c r="L272" s="74"/>
      <c r="M272" s="74"/>
      <c r="N272" s="74"/>
      <c r="O272" s="74"/>
      <c r="P272" s="74"/>
      <c r="Q272" s="74"/>
      <c r="R272" s="74"/>
      <c r="S272" s="74"/>
      <c r="T272" s="74" t="s">
        <v>2959</v>
      </c>
      <c r="U272" s="74" t="s">
        <v>2986</v>
      </c>
    </row>
    <row r="273" spans="1:21" x14ac:dyDescent="0.3">
      <c r="A273" s="74" t="s">
        <v>4484</v>
      </c>
      <c r="B273" s="74" t="s">
        <v>4485</v>
      </c>
      <c r="C273" s="74" t="s">
        <v>4486</v>
      </c>
      <c r="D273" s="74" t="s">
        <v>4414</v>
      </c>
      <c r="E273" s="74" t="s">
        <v>4415</v>
      </c>
      <c r="F273" s="74" t="s">
        <v>746</v>
      </c>
      <c r="G273" s="74" t="s">
        <v>4487</v>
      </c>
      <c r="H273" s="78" t="s">
        <v>4488</v>
      </c>
      <c r="I273" s="74" t="s">
        <v>3551</v>
      </c>
      <c r="J273" s="74" t="s">
        <v>837</v>
      </c>
      <c r="K273" s="74">
        <v>0</v>
      </c>
      <c r="L273" s="74"/>
      <c r="M273" s="74"/>
      <c r="N273" s="74"/>
      <c r="O273" s="74" t="s">
        <v>4414</v>
      </c>
      <c r="P273" s="74" t="s">
        <v>746</v>
      </c>
      <c r="Q273" s="74"/>
      <c r="R273" s="74" t="s">
        <v>4486</v>
      </c>
      <c r="S273" s="74" t="s">
        <v>4415</v>
      </c>
      <c r="T273" s="74" t="s">
        <v>2959</v>
      </c>
      <c r="U273" s="74"/>
    </row>
    <row r="274" spans="1:21" s="82" customFormat="1" x14ac:dyDescent="0.3">
      <c r="A274" s="74" t="s">
        <v>4489</v>
      </c>
      <c r="B274" s="74" t="s">
        <v>4490</v>
      </c>
      <c r="C274" s="74" t="s">
        <v>4491</v>
      </c>
      <c r="D274" s="74" t="s">
        <v>4492</v>
      </c>
      <c r="E274" s="74" t="s">
        <v>4493</v>
      </c>
      <c r="F274" s="74" t="s">
        <v>746</v>
      </c>
      <c r="G274" s="74" t="s">
        <v>4494</v>
      </c>
      <c r="H274" s="78" t="s">
        <v>4495</v>
      </c>
      <c r="I274" s="74" t="s">
        <v>4496</v>
      </c>
      <c r="J274" s="74" t="s">
        <v>738</v>
      </c>
      <c r="K274" s="74">
        <v>500000</v>
      </c>
      <c r="L274" s="74"/>
      <c r="M274" s="74"/>
      <c r="N274" s="74"/>
      <c r="O274" s="74"/>
      <c r="P274" s="74"/>
      <c r="Q274" s="74"/>
      <c r="R274" s="74"/>
      <c r="S274" s="74"/>
      <c r="T274" s="74" t="s">
        <v>2959</v>
      </c>
      <c r="U274" s="74" t="s">
        <v>2977</v>
      </c>
    </row>
    <row r="275" spans="1:21" s="82" customFormat="1" x14ac:dyDescent="0.3">
      <c r="A275" s="74" t="s">
        <v>4497</v>
      </c>
      <c r="B275" s="74" t="s">
        <v>4498</v>
      </c>
      <c r="C275" s="74" t="s">
        <v>4499</v>
      </c>
      <c r="D275" s="74" t="s">
        <v>4500</v>
      </c>
      <c r="E275" s="74" t="s">
        <v>4501</v>
      </c>
      <c r="F275" s="74" t="s">
        <v>746</v>
      </c>
      <c r="G275" s="74" t="s">
        <v>4502</v>
      </c>
      <c r="H275" s="78" t="s">
        <v>3069</v>
      </c>
      <c r="I275" s="74" t="s">
        <v>3070</v>
      </c>
      <c r="J275" s="74" t="s">
        <v>837</v>
      </c>
      <c r="K275" s="74">
        <v>0</v>
      </c>
      <c r="L275" s="74"/>
      <c r="M275" s="74"/>
      <c r="N275" s="74"/>
      <c r="O275" s="74" t="s">
        <v>4500</v>
      </c>
      <c r="P275" s="74" t="s">
        <v>746</v>
      </c>
      <c r="Q275" s="74"/>
      <c r="R275" s="74" t="s">
        <v>4499</v>
      </c>
      <c r="S275" s="74" t="s">
        <v>4501</v>
      </c>
      <c r="T275" s="74" t="s">
        <v>2959</v>
      </c>
      <c r="U275" s="74"/>
    </row>
    <row r="276" spans="1:21" s="82" customFormat="1" x14ac:dyDescent="0.3">
      <c r="A276" s="74" t="s">
        <v>413</v>
      </c>
      <c r="B276" s="74" t="s">
        <v>4503</v>
      </c>
      <c r="C276" s="74" t="s">
        <v>4504</v>
      </c>
      <c r="D276" s="74"/>
      <c r="E276" s="74" t="s">
        <v>4505</v>
      </c>
      <c r="F276" s="74" t="s">
        <v>4506</v>
      </c>
      <c r="G276" s="74"/>
      <c r="H276" s="78" t="s">
        <v>4507</v>
      </c>
      <c r="I276" s="74" t="s">
        <v>3048</v>
      </c>
      <c r="J276" s="74" t="s">
        <v>837</v>
      </c>
      <c r="K276" s="74">
        <v>0</v>
      </c>
      <c r="L276" s="74"/>
      <c r="M276" s="74"/>
      <c r="N276" s="74"/>
      <c r="O276" s="74"/>
      <c r="P276" s="74" t="s">
        <v>746</v>
      </c>
      <c r="Q276" s="74"/>
      <c r="R276" s="74"/>
      <c r="S276" s="74"/>
      <c r="T276" s="74" t="s">
        <v>2959</v>
      </c>
      <c r="U276" s="74"/>
    </row>
    <row r="277" spans="1:21" s="82" customFormat="1" x14ac:dyDescent="0.3">
      <c r="A277" s="74" t="s">
        <v>415</v>
      </c>
      <c r="B277" s="74" t="s">
        <v>4508</v>
      </c>
      <c r="C277" s="74" t="s">
        <v>4509</v>
      </c>
      <c r="D277" s="74" t="s">
        <v>4510</v>
      </c>
      <c r="E277" s="74" t="s">
        <v>4511</v>
      </c>
      <c r="F277" s="74" t="s">
        <v>746</v>
      </c>
      <c r="G277" s="74" t="s">
        <v>4512</v>
      </c>
      <c r="H277" s="78" t="s">
        <v>3069</v>
      </c>
      <c r="I277" s="74" t="s">
        <v>3070</v>
      </c>
      <c r="J277" s="74" t="s">
        <v>738</v>
      </c>
      <c r="K277" s="74">
        <v>2000000</v>
      </c>
      <c r="L277" s="74"/>
      <c r="M277" s="74"/>
      <c r="N277" s="74"/>
      <c r="O277" s="74" t="s">
        <v>4510</v>
      </c>
      <c r="P277" s="74" t="s">
        <v>746</v>
      </c>
      <c r="Q277" s="74"/>
      <c r="R277" s="74" t="s">
        <v>4509</v>
      </c>
      <c r="S277" s="74" t="s">
        <v>4511</v>
      </c>
      <c r="T277" s="74" t="s">
        <v>2959</v>
      </c>
      <c r="U277" s="74" t="s">
        <v>3018</v>
      </c>
    </row>
    <row r="278" spans="1:21" s="82" customFormat="1" x14ac:dyDescent="0.3">
      <c r="A278" s="74" t="s">
        <v>4513</v>
      </c>
      <c r="B278" s="74" t="s">
        <v>4514</v>
      </c>
      <c r="C278" s="74" t="s">
        <v>4515</v>
      </c>
      <c r="D278" s="74" t="s">
        <v>4516</v>
      </c>
      <c r="E278" s="74" t="s">
        <v>4018</v>
      </c>
      <c r="F278" s="74" t="s">
        <v>2998</v>
      </c>
      <c r="G278" s="74" t="s">
        <v>4517</v>
      </c>
      <c r="H278" s="78" t="s">
        <v>4518</v>
      </c>
      <c r="I278" s="74" t="s">
        <v>3017</v>
      </c>
      <c r="J278" s="74" t="s">
        <v>738</v>
      </c>
      <c r="K278" s="74">
        <v>1600000</v>
      </c>
      <c r="L278" s="74"/>
      <c r="M278" s="74"/>
      <c r="N278" s="74"/>
      <c r="O278" s="74"/>
      <c r="P278" s="74"/>
      <c r="Q278" s="74"/>
      <c r="R278" s="74"/>
      <c r="S278" s="74"/>
      <c r="T278" s="74" t="s">
        <v>2959</v>
      </c>
      <c r="U278" s="74" t="s">
        <v>2986</v>
      </c>
    </row>
    <row r="279" spans="1:21" s="82" customFormat="1" x14ac:dyDescent="0.3">
      <c r="A279" s="74" t="s">
        <v>4519</v>
      </c>
      <c r="B279" s="74" t="s">
        <v>4520</v>
      </c>
      <c r="C279" s="74" t="s">
        <v>4521</v>
      </c>
      <c r="D279" s="74" t="s">
        <v>4522</v>
      </c>
      <c r="E279" s="74" t="s">
        <v>4523</v>
      </c>
      <c r="F279" s="74" t="s">
        <v>2964</v>
      </c>
      <c r="G279" s="74" t="s">
        <v>4524</v>
      </c>
      <c r="H279" s="78" t="s">
        <v>3877</v>
      </c>
      <c r="I279" s="74" t="s">
        <v>2967</v>
      </c>
      <c r="J279" s="74" t="s">
        <v>837</v>
      </c>
      <c r="K279" s="74">
        <v>0</v>
      </c>
      <c r="L279" s="74"/>
      <c r="M279" s="74"/>
      <c r="N279" s="74"/>
      <c r="O279" s="74"/>
      <c r="P279" s="74" t="s">
        <v>746</v>
      </c>
      <c r="Q279" s="74"/>
      <c r="R279" s="74"/>
      <c r="S279" s="74"/>
      <c r="T279" s="74" t="s">
        <v>2959</v>
      </c>
      <c r="U279" s="74"/>
    </row>
    <row r="280" spans="1:21" s="82" customFormat="1" x14ac:dyDescent="0.3">
      <c r="A280" s="74" t="s">
        <v>4525</v>
      </c>
      <c r="B280" s="74" t="s">
        <v>4526</v>
      </c>
      <c r="C280" s="74" t="s">
        <v>4527</v>
      </c>
      <c r="D280" s="74" t="s">
        <v>4528</v>
      </c>
      <c r="E280" s="74" t="s">
        <v>4529</v>
      </c>
      <c r="F280" s="74" t="s">
        <v>746</v>
      </c>
      <c r="G280" s="74" t="s">
        <v>4530</v>
      </c>
      <c r="H280" s="78" t="s">
        <v>3069</v>
      </c>
      <c r="I280" s="74" t="s">
        <v>3883</v>
      </c>
      <c r="J280" s="74" t="s">
        <v>837</v>
      </c>
      <c r="K280" s="74">
        <v>0</v>
      </c>
      <c r="L280" s="74"/>
      <c r="M280" s="74"/>
      <c r="N280" s="74"/>
      <c r="O280" s="74" t="s">
        <v>4528</v>
      </c>
      <c r="P280" s="74" t="s">
        <v>746</v>
      </c>
      <c r="Q280" s="74"/>
      <c r="R280" s="74" t="s">
        <v>4527</v>
      </c>
      <c r="S280" s="74" t="s">
        <v>4529</v>
      </c>
      <c r="T280" s="74" t="s">
        <v>2959</v>
      </c>
      <c r="U280" s="74"/>
    </row>
    <row r="281" spans="1:21" s="82" customFormat="1" x14ac:dyDescent="0.3">
      <c r="A281" s="74" t="s">
        <v>4531</v>
      </c>
      <c r="B281" s="74" t="s">
        <v>4532</v>
      </c>
      <c r="C281" s="74" t="s">
        <v>4533</v>
      </c>
      <c r="D281" s="74" t="s">
        <v>4534</v>
      </c>
      <c r="E281" s="74" t="s">
        <v>4535</v>
      </c>
      <c r="F281" s="74" t="s">
        <v>781</v>
      </c>
      <c r="G281" s="74"/>
      <c r="H281" s="78" t="s">
        <v>4536</v>
      </c>
      <c r="I281" s="74" t="s">
        <v>3676</v>
      </c>
      <c r="J281" s="74" t="s">
        <v>837</v>
      </c>
      <c r="K281" s="74">
        <v>0</v>
      </c>
      <c r="L281" s="74"/>
      <c r="M281" s="74"/>
      <c r="N281" s="74"/>
      <c r="O281" s="74"/>
      <c r="P281" s="74"/>
      <c r="Q281" s="74"/>
      <c r="R281" s="74"/>
      <c r="S281" s="74"/>
      <c r="T281" s="74" t="s">
        <v>2959</v>
      </c>
      <c r="U281" s="74"/>
    </row>
    <row r="282" spans="1:21" s="82" customFormat="1" x14ac:dyDescent="0.3">
      <c r="A282" s="74" t="s">
        <v>4537</v>
      </c>
      <c r="B282" s="74" t="s">
        <v>4538</v>
      </c>
      <c r="C282" s="74" t="s">
        <v>4539</v>
      </c>
      <c r="D282" s="74" t="s">
        <v>4540</v>
      </c>
      <c r="E282" s="74" t="s">
        <v>4541</v>
      </c>
      <c r="F282" s="74" t="s">
        <v>3913</v>
      </c>
      <c r="G282" s="74" t="s">
        <v>4542</v>
      </c>
      <c r="H282" s="78" t="s">
        <v>4543</v>
      </c>
      <c r="I282" s="74" t="s">
        <v>3063</v>
      </c>
      <c r="J282" s="74" t="s">
        <v>837</v>
      </c>
      <c r="K282" s="74">
        <v>0</v>
      </c>
      <c r="L282" s="74"/>
      <c r="M282" s="74"/>
      <c r="N282" s="74"/>
      <c r="O282" s="74" t="s">
        <v>4544</v>
      </c>
      <c r="P282" s="74" t="s">
        <v>3913</v>
      </c>
      <c r="Q282" s="74"/>
      <c r="R282" s="74" t="s">
        <v>4545</v>
      </c>
      <c r="S282" s="74" t="s">
        <v>4546</v>
      </c>
      <c r="T282" s="74" t="s">
        <v>2959</v>
      </c>
      <c r="U282" s="74"/>
    </row>
    <row r="283" spans="1:21" s="82" customFormat="1" x14ac:dyDescent="0.3">
      <c r="A283" s="74" t="s">
        <v>4547</v>
      </c>
      <c r="B283" s="74" t="s">
        <v>4548</v>
      </c>
      <c r="C283" s="74" t="s">
        <v>4549</v>
      </c>
      <c r="D283" s="74" t="s">
        <v>4550</v>
      </c>
      <c r="E283" s="74" t="s">
        <v>4551</v>
      </c>
      <c r="F283" s="74" t="s">
        <v>3720</v>
      </c>
      <c r="G283" s="74"/>
      <c r="H283" s="78" t="s">
        <v>3069</v>
      </c>
      <c r="I283" s="74" t="s">
        <v>3070</v>
      </c>
      <c r="J283" s="74" t="s">
        <v>837</v>
      </c>
      <c r="K283" s="74">
        <v>0</v>
      </c>
      <c r="L283" s="74"/>
      <c r="M283" s="74"/>
      <c r="N283" s="74"/>
      <c r="O283" s="74"/>
      <c r="P283" s="74" t="s">
        <v>746</v>
      </c>
      <c r="Q283" s="74"/>
      <c r="R283" s="74"/>
      <c r="S283" s="74"/>
      <c r="T283" s="74" t="s">
        <v>2959</v>
      </c>
      <c r="U283" s="74"/>
    </row>
    <row r="284" spans="1:21" s="82" customFormat="1" x14ac:dyDescent="0.3">
      <c r="A284" s="74" t="s">
        <v>4552</v>
      </c>
      <c r="B284" s="74" t="s">
        <v>4553</v>
      </c>
      <c r="C284" s="74" t="s">
        <v>4554</v>
      </c>
      <c r="D284" s="74" t="s">
        <v>4555</v>
      </c>
      <c r="E284" s="74" t="s">
        <v>4556</v>
      </c>
      <c r="F284" s="74" t="s">
        <v>3459</v>
      </c>
      <c r="G284" s="74" t="s">
        <v>4557</v>
      </c>
      <c r="H284" s="78" t="s">
        <v>4558</v>
      </c>
      <c r="I284" s="74" t="s">
        <v>3883</v>
      </c>
      <c r="J284" s="74" t="s">
        <v>837</v>
      </c>
      <c r="K284" s="74">
        <v>0</v>
      </c>
      <c r="L284" s="74"/>
      <c r="M284" s="74"/>
      <c r="N284" s="74"/>
      <c r="O284" s="74"/>
      <c r="P284" s="74" t="s">
        <v>746</v>
      </c>
      <c r="Q284" s="74"/>
      <c r="R284" s="74"/>
      <c r="S284" s="74"/>
      <c r="T284" s="74" t="s">
        <v>2959</v>
      </c>
      <c r="U284" s="74"/>
    </row>
    <row r="285" spans="1:21" s="82" customFormat="1" x14ac:dyDescent="0.3">
      <c r="A285" s="74" t="s">
        <v>4559</v>
      </c>
      <c r="B285" s="74" t="s">
        <v>4560</v>
      </c>
      <c r="C285" s="74" t="s">
        <v>4561</v>
      </c>
      <c r="D285" s="74" t="s">
        <v>4562</v>
      </c>
      <c r="E285" s="74" t="s">
        <v>4563</v>
      </c>
      <c r="F285" s="74" t="s">
        <v>3459</v>
      </c>
      <c r="G285" s="74" t="s">
        <v>4564</v>
      </c>
      <c r="H285" s="78" t="s">
        <v>4565</v>
      </c>
      <c r="I285" s="74" t="s">
        <v>4566</v>
      </c>
      <c r="J285" s="74" t="s">
        <v>837</v>
      </c>
      <c r="K285" s="74">
        <v>0</v>
      </c>
      <c r="L285" s="74"/>
      <c r="M285" s="74"/>
      <c r="N285" s="74"/>
      <c r="O285" s="74"/>
      <c r="P285" s="74"/>
      <c r="Q285" s="74"/>
      <c r="R285" s="74"/>
      <c r="S285" s="74"/>
      <c r="T285" s="74" t="s">
        <v>2959</v>
      </c>
      <c r="U285" s="74"/>
    </row>
    <row r="286" spans="1:21" s="82" customFormat="1" x14ac:dyDescent="0.3">
      <c r="A286" s="74" t="s">
        <v>4567</v>
      </c>
      <c r="B286" s="74" t="s">
        <v>4568</v>
      </c>
      <c r="C286" s="74" t="s">
        <v>4569</v>
      </c>
      <c r="D286" s="74" t="s">
        <v>4570</v>
      </c>
      <c r="E286" s="74" t="s">
        <v>3481</v>
      </c>
      <c r="F286" s="74" t="s">
        <v>746</v>
      </c>
      <c r="G286" s="74" t="s">
        <v>4571</v>
      </c>
      <c r="H286" s="78" t="s">
        <v>3069</v>
      </c>
      <c r="I286" s="74" t="s">
        <v>3070</v>
      </c>
      <c r="J286" s="74" t="s">
        <v>738</v>
      </c>
      <c r="K286" s="74">
        <v>3000000</v>
      </c>
      <c r="L286" s="74"/>
      <c r="M286" s="74"/>
      <c r="N286" s="74"/>
      <c r="O286" s="74" t="s">
        <v>4570</v>
      </c>
      <c r="P286" s="74" t="s">
        <v>746</v>
      </c>
      <c r="Q286" s="74"/>
      <c r="R286" s="74" t="s">
        <v>4569</v>
      </c>
      <c r="S286" s="74" t="s">
        <v>3481</v>
      </c>
      <c r="T286" s="74" t="s">
        <v>2959</v>
      </c>
      <c r="U286" s="74" t="s">
        <v>2977</v>
      </c>
    </row>
    <row r="287" spans="1:21" s="82" customFormat="1" x14ac:dyDescent="0.3">
      <c r="A287" s="74" t="s">
        <v>414</v>
      </c>
      <c r="B287" s="74" t="s">
        <v>4572</v>
      </c>
      <c r="C287" s="74" t="s">
        <v>4573</v>
      </c>
      <c r="D287" s="74" t="s">
        <v>4574</v>
      </c>
      <c r="E287" s="74" t="s">
        <v>4575</v>
      </c>
      <c r="F287" s="74" t="s">
        <v>746</v>
      </c>
      <c r="G287" s="74" t="s">
        <v>4576</v>
      </c>
      <c r="H287" s="78" t="s">
        <v>3069</v>
      </c>
      <c r="I287" s="74" t="s">
        <v>3070</v>
      </c>
      <c r="J287" s="74" t="s">
        <v>738</v>
      </c>
      <c r="K287" s="74">
        <v>0</v>
      </c>
      <c r="L287" s="74"/>
      <c r="M287" s="74"/>
      <c r="N287" s="74"/>
      <c r="O287" s="74" t="s">
        <v>4574</v>
      </c>
      <c r="P287" s="74" t="s">
        <v>746</v>
      </c>
      <c r="Q287" s="74"/>
      <c r="R287" s="74" t="s">
        <v>4573</v>
      </c>
      <c r="S287" s="74" t="s">
        <v>4575</v>
      </c>
      <c r="T287" s="74" t="s">
        <v>2959</v>
      </c>
      <c r="U287" s="74"/>
    </row>
    <row r="288" spans="1:21" s="82" customFormat="1" x14ac:dyDescent="0.3">
      <c r="A288" s="74" t="s">
        <v>365</v>
      </c>
      <c r="B288" s="74" t="s">
        <v>4577</v>
      </c>
      <c r="C288" s="74" t="s">
        <v>4578</v>
      </c>
      <c r="D288" s="74" t="s">
        <v>4579</v>
      </c>
      <c r="E288" s="74" t="s">
        <v>4580</v>
      </c>
      <c r="F288" s="74" t="s">
        <v>746</v>
      </c>
      <c r="G288" s="74" t="s">
        <v>4581</v>
      </c>
      <c r="H288" s="78" t="s">
        <v>3069</v>
      </c>
      <c r="I288" s="74" t="s">
        <v>3883</v>
      </c>
      <c r="J288" s="74" t="s">
        <v>837</v>
      </c>
      <c r="K288" s="74">
        <v>0</v>
      </c>
      <c r="L288" s="74"/>
      <c r="M288" s="74"/>
      <c r="N288" s="74"/>
      <c r="O288" s="74" t="s">
        <v>4579</v>
      </c>
      <c r="P288" s="74" t="s">
        <v>746</v>
      </c>
      <c r="Q288" s="74"/>
      <c r="R288" s="74" t="s">
        <v>4582</v>
      </c>
      <c r="S288" s="74" t="s">
        <v>4580</v>
      </c>
      <c r="T288" s="74" t="s">
        <v>2959</v>
      </c>
      <c r="U288" s="74"/>
    </row>
    <row r="289" spans="1:21" s="82" customFormat="1" x14ac:dyDescent="0.3">
      <c r="A289" s="74" t="s">
        <v>4583</v>
      </c>
      <c r="B289" s="74" t="s">
        <v>4584</v>
      </c>
      <c r="C289" s="74" t="s">
        <v>4585</v>
      </c>
      <c r="D289" s="74" t="s">
        <v>4306</v>
      </c>
      <c r="E289" s="74" t="s">
        <v>4307</v>
      </c>
      <c r="F289" s="74" t="s">
        <v>746</v>
      </c>
      <c r="G289" s="74" t="s">
        <v>4586</v>
      </c>
      <c r="H289" s="78" t="s">
        <v>3069</v>
      </c>
      <c r="I289" s="74" t="s">
        <v>3070</v>
      </c>
      <c r="J289" s="74" t="s">
        <v>837</v>
      </c>
      <c r="K289" s="74">
        <v>0</v>
      </c>
      <c r="L289" s="74"/>
      <c r="M289" s="74"/>
      <c r="N289" s="74"/>
      <c r="O289" s="74" t="s">
        <v>4306</v>
      </c>
      <c r="P289" s="74" t="s">
        <v>746</v>
      </c>
      <c r="Q289" s="74"/>
      <c r="R289" s="74" t="s">
        <v>4585</v>
      </c>
      <c r="S289" s="74" t="s">
        <v>4307</v>
      </c>
      <c r="T289" s="74" t="s">
        <v>2959</v>
      </c>
      <c r="U289" s="74"/>
    </row>
    <row r="290" spans="1:21" s="82" customFormat="1" x14ac:dyDescent="0.3">
      <c r="A290" s="74" t="s">
        <v>4587</v>
      </c>
      <c r="B290" s="74" t="s">
        <v>4588</v>
      </c>
      <c r="C290" s="74" t="s">
        <v>839</v>
      </c>
      <c r="D290" s="74" t="s">
        <v>4589</v>
      </c>
      <c r="E290" s="74" t="s">
        <v>834</v>
      </c>
      <c r="F290" s="74" t="s">
        <v>746</v>
      </c>
      <c r="G290" s="74" t="s">
        <v>4590</v>
      </c>
      <c r="H290" s="78" t="s">
        <v>3069</v>
      </c>
      <c r="I290" s="74" t="s">
        <v>3070</v>
      </c>
      <c r="J290" s="74" t="s">
        <v>837</v>
      </c>
      <c r="K290" s="74">
        <v>0</v>
      </c>
      <c r="L290" s="74"/>
      <c r="M290" s="74"/>
      <c r="N290" s="74"/>
      <c r="O290" s="74" t="s">
        <v>4589</v>
      </c>
      <c r="P290" s="74" t="s">
        <v>746</v>
      </c>
      <c r="Q290" s="74"/>
      <c r="R290" s="74" t="s">
        <v>839</v>
      </c>
      <c r="S290" s="74" t="s">
        <v>834</v>
      </c>
      <c r="T290" s="74" t="s">
        <v>2959</v>
      </c>
      <c r="U290" s="74"/>
    </row>
    <row r="291" spans="1:21" s="82" customFormat="1" x14ac:dyDescent="0.3">
      <c r="A291" s="74" t="s">
        <v>4591</v>
      </c>
      <c r="B291" s="74" t="s">
        <v>4592</v>
      </c>
      <c r="C291" s="74" t="s">
        <v>4593</v>
      </c>
      <c r="D291" s="74" t="s">
        <v>4594</v>
      </c>
      <c r="E291" s="74" t="s">
        <v>3123</v>
      </c>
      <c r="F291" s="74" t="s">
        <v>2998</v>
      </c>
      <c r="G291" s="74" t="s">
        <v>4595</v>
      </c>
      <c r="H291" s="78" t="s">
        <v>4596</v>
      </c>
      <c r="I291" s="74" t="s">
        <v>3017</v>
      </c>
      <c r="J291" s="74" t="s">
        <v>738</v>
      </c>
      <c r="K291" s="74">
        <v>1000000</v>
      </c>
      <c r="L291" s="74"/>
      <c r="M291" s="74"/>
      <c r="N291" s="74"/>
      <c r="O291" s="74"/>
      <c r="P291" s="74"/>
      <c r="Q291" s="74"/>
      <c r="R291" s="74"/>
      <c r="S291" s="74"/>
      <c r="T291" s="74" t="s">
        <v>2959</v>
      </c>
      <c r="U291" s="74" t="s">
        <v>3018</v>
      </c>
    </row>
    <row r="292" spans="1:21" s="82" customFormat="1" x14ac:dyDescent="0.3">
      <c r="A292" s="74" t="s">
        <v>4597</v>
      </c>
      <c r="B292" s="74" t="s">
        <v>4598</v>
      </c>
      <c r="C292" s="74" t="s">
        <v>4599</v>
      </c>
      <c r="D292" s="74" t="s">
        <v>4600</v>
      </c>
      <c r="E292" s="74" t="s">
        <v>4601</v>
      </c>
      <c r="F292" s="74" t="s">
        <v>2998</v>
      </c>
      <c r="G292" s="74" t="s">
        <v>4602</v>
      </c>
      <c r="H292" s="78" t="s">
        <v>3095</v>
      </c>
      <c r="I292" s="74" t="s">
        <v>3048</v>
      </c>
      <c r="J292" s="74" t="s">
        <v>738</v>
      </c>
      <c r="K292" s="74">
        <v>7000000</v>
      </c>
      <c r="L292" s="74"/>
      <c r="M292" s="74"/>
      <c r="N292" s="74"/>
      <c r="O292" s="74"/>
      <c r="P292" s="74"/>
      <c r="Q292" s="74"/>
      <c r="R292" s="74"/>
      <c r="S292" s="74"/>
      <c r="T292" s="74" t="s">
        <v>2959</v>
      </c>
      <c r="U292" s="74" t="s">
        <v>2986</v>
      </c>
    </row>
    <row r="293" spans="1:21" s="82" customFormat="1" x14ac:dyDescent="0.3">
      <c r="A293" s="74" t="s">
        <v>4603</v>
      </c>
      <c r="B293" s="74" t="s">
        <v>4604</v>
      </c>
      <c r="C293" s="74" t="s">
        <v>4605</v>
      </c>
      <c r="D293" s="74" t="s">
        <v>4606</v>
      </c>
      <c r="E293" s="74" t="s">
        <v>4607</v>
      </c>
      <c r="F293" s="74" t="s">
        <v>2998</v>
      </c>
      <c r="G293" s="74" t="s">
        <v>4608</v>
      </c>
      <c r="H293" s="78" t="s">
        <v>4609</v>
      </c>
      <c r="I293" s="74" t="s">
        <v>4259</v>
      </c>
      <c r="J293" s="74" t="s">
        <v>738</v>
      </c>
      <c r="K293" s="74">
        <v>0</v>
      </c>
      <c r="L293" s="74"/>
      <c r="M293" s="74"/>
      <c r="N293" s="74"/>
      <c r="O293" s="74"/>
      <c r="P293" s="74"/>
      <c r="Q293" s="74"/>
      <c r="R293" s="74"/>
      <c r="S293" s="74"/>
      <c r="T293" s="74" t="s">
        <v>2959</v>
      </c>
      <c r="U293" s="74"/>
    </row>
    <row r="294" spans="1:21" s="82" customFormat="1" x14ac:dyDescent="0.3">
      <c r="A294" s="74" t="s">
        <v>416</v>
      </c>
      <c r="B294" s="74" t="s">
        <v>4610</v>
      </c>
      <c r="C294" s="74" t="s">
        <v>791</v>
      </c>
      <c r="D294" s="74" t="s">
        <v>4611</v>
      </c>
      <c r="E294" s="74" t="s">
        <v>4612</v>
      </c>
      <c r="F294" s="74" t="s">
        <v>2964</v>
      </c>
      <c r="G294" s="74" t="s">
        <v>4613</v>
      </c>
      <c r="H294" s="78" t="s">
        <v>3069</v>
      </c>
      <c r="I294" s="74" t="s">
        <v>4614</v>
      </c>
      <c r="J294" s="74" t="s">
        <v>738</v>
      </c>
      <c r="K294" s="74">
        <v>1200000</v>
      </c>
      <c r="L294" s="74"/>
      <c r="M294" s="74"/>
      <c r="N294" s="74"/>
      <c r="O294" s="74" t="s">
        <v>4611</v>
      </c>
      <c r="P294" s="74" t="s">
        <v>2964</v>
      </c>
      <c r="Q294" s="74"/>
      <c r="R294" s="74" t="s">
        <v>791</v>
      </c>
      <c r="S294" s="74" t="s">
        <v>4612</v>
      </c>
      <c r="T294" s="74" t="s">
        <v>2959</v>
      </c>
      <c r="U294" s="74" t="s">
        <v>3018</v>
      </c>
    </row>
    <row r="295" spans="1:21" s="82" customFormat="1" x14ac:dyDescent="0.3">
      <c r="A295" s="74" t="s">
        <v>417</v>
      </c>
      <c r="B295" s="74" t="s">
        <v>4615</v>
      </c>
      <c r="C295" s="74" t="s">
        <v>4616</v>
      </c>
      <c r="D295" s="74" t="s">
        <v>4617</v>
      </c>
      <c r="E295" s="74" t="s">
        <v>4618</v>
      </c>
      <c r="F295" s="74" t="s">
        <v>3291</v>
      </c>
      <c r="G295" s="74" t="s">
        <v>4619</v>
      </c>
      <c r="H295" s="78" t="s">
        <v>3087</v>
      </c>
      <c r="I295" s="74" t="s">
        <v>3300</v>
      </c>
      <c r="J295" s="74" t="s">
        <v>837</v>
      </c>
      <c r="K295" s="74">
        <v>0</v>
      </c>
      <c r="L295" s="74"/>
      <c r="M295" s="74"/>
      <c r="N295" s="74"/>
      <c r="O295" s="74"/>
      <c r="P295" s="74"/>
      <c r="Q295" s="74"/>
      <c r="R295" s="74"/>
      <c r="S295" s="74"/>
      <c r="T295" s="74" t="s">
        <v>2959</v>
      </c>
      <c r="U295" s="74"/>
    </row>
    <row r="296" spans="1:21" s="82" customFormat="1" x14ac:dyDescent="0.3">
      <c r="A296" s="74" t="s">
        <v>4620</v>
      </c>
      <c r="B296" s="74" t="s">
        <v>4621</v>
      </c>
      <c r="C296" s="74" t="s">
        <v>4622</v>
      </c>
      <c r="D296" s="74" t="s">
        <v>4623</v>
      </c>
      <c r="E296" s="74" t="s">
        <v>4624</v>
      </c>
      <c r="F296" s="74" t="s">
        <v>746</v>
      </c>
      <c r="G296" s="74" t="s">
        <v>4625</v>
      </c>
      <c r="H296" s="78" t="s">
        <v>3062</v>
      </c>
      <c r="I296" s="74" t="s">
        <v>3088</v>
      </c>
      <c r="J296" s="74" t="s">
        <v>837</v>
      </c>
      <c r="K296" s="74">
        <v>0</v>
      </c>
      <c r="L296" s="74"/>
      <c r="M296" s="74"/>
      <c r="N296" s="74"/>
      <c r="O296" s="74" t="s">
        <v>4626</v>
      </c>
      <c r="P296" s="74" t="s">
        <v>746</v>
      </c>
      <c r="Q296" s="74"/>
      <c r="R296" s="74" t="s">
        <v>4627</v>
      </c>
      <c r="S296" s="74" t="s">
        <v>4628</v>
      </c>
      <c r="T296" s="74" t="s">
        <v>2959</v>
      </c>
      <c r="U296" s="74"/>
    </row>
    <row r="297" spans="1:21" s="82" customFormat="1" x14ac:dyDescent="0.3">
      <c r="A297" s="74" t="s">
        <v>4629</v>
      </c>
      <c r="B297" s="74" t="s">
        <v>4630</v>
      </c>
      <c r="C297" s="74" t="s">
        <v>4631</v>
      </c>
      <c r="D297" s="74" t="s">
        <v>4632</v>
      </c>
      <c r="E297" s="74" t="s">
        <v>4633</v>
      </c>
      <c r="F297" s="74" t="s">
        <v>3190</v>
      </c>
      <c r="G297" s="74" t="s">
        <v>4634</v>
      </c>
      <c r="H297" s="78" t="s">
        <v>4635</v>
      </c>
      <c r="I297" s="74" t="s">
        <v>3048</v>
      </c>
      <c r="J297" s="74" t="s">
        <v>837</v>
      </c>
      <c r="K297" s="74">
        <v>8000000</v>
      </c>
      <c r="L297" s="74"/>
      <c r="M297" s="74"/>
      <c r="N297" s="74"/>
      <c r="O297" s="74"/>
      <c r="P297" s="74"/>
      <c r="Q297" s="74"/>
      <c r="R297" s="74"/>
      <c r="S297" s="74"/>
      <c r="T297" s="74" t="s">
        <v>2959</v>
      </c>
      <c r="U297" s="74" t="s">
        <v>2986</v>
      </c>
    </row>
    <row r="298" spans="1:21" s="82" customFormat="1" x14ac:dyDescent="0.3">
      <c r="A298" s="74" t="s">
        <v>4636</v>
      </c>
      <c r="B298" s="74" t="s">
        <v>4637</v>
      </c>
      <c r="C298" s="74" t="s">
        <v>4638</v>
      </c>
      <c r="D298" s="74" t="s">
        <v>4639</v>
      </c>
      <c r="E298" s="74" t="s">
        <v>4640</v>
      </c>
      <c r="F298" s="74" t="s">
        <v>2964</v>
      </c>
      <c r="G298" s="74" t="s">
        <v>4641</v>
      </c>
      <c r="H298" s="78" t="s">
        <v>3069</v>
      </c>
      <c r="I298" s="74" t="s">
        <v>3915</v>
      </c>
      <c r="J298" s="74" t="s">
        <v>837</v>
      </c>
      <c r="K298" s="74">
        <v>0</v>
      </c>
      <c r="L298" s="74"/>
      <c r="M298" s="74"/>
      <c r="N298" s="74"/>
      <c r="O298" s="74" t="s">
        <v>4642</v>
      </c>
      <c r="P298" s="74" t="s">
        <v>2964</v>
      </c>
      <c r="Q298" s="74"/>
      <c r="R298" s="74" t="s">
        <v>4643</v>
      </c>
      <c r="S298" s="74" t="s">
        <v>4640</v>
      </c>
      <c r="T298" s="74" t="s">
        <v>2959</v>
      </c>
      <c r="U298" s="74"/>
    </row>
    <row r="299" spans="1:21" s="82" customFormat="1" x14ac:dyDescent="0.3">
      <c r="A299" s="74" t="s">
        <v>4644</v>
      </c>
      <c r="B299" s="74" t="s">
        <v>4645</v>
      </c>
      <c r="C299" s="74" t="s">
        <v>4646</v>
      </c>
      <c r="D299" s="74" t="s">
        <v>4647</v>
      </c>
      <c r="E299" s="74" t="s">
        <v>4648</v>
      </c>
      <c r="F299" s="74" t="s">
        <v>3291</v>
      </c>
      <c r="G299" s="74" t="s">
        <v>4649</v>
      </c>
      <c r="H299" s="78" t="s">
        <v>4650</v>
      </c>
      <c r="I299" s="74" t="s">
        <v>3847</v>
      </c>
      <c r="J299" s="74" t="s">
        <v>738</v>
      </c>
      <c r="K299" s="74">
        <v>7000000</v>
      </c>
      <c r="L299" s="74"/>
      <c r="M299" s="74"/>
      <c r="N299" s="74"/>
      <c r="O299" s="74"/>
      <c r="P299" s="74"/>
      <c r="Q299" s="74"/>
      <c r="R299" s="74"/>
      <c r="S299" s="74"/>
      <c r="T299" s="74" t="s">
        <v>2959</v>
      </c>
      <c r="U299" s="74" t="s">
        <v>2986</v>
      </c>
    </row>
    <row r="300" spans="1:21" s="82" customFormat="1" x14ac:dyDescent="0.3">
      <c r="A300" s="74" t="s">
        <v>4651</v>
      </c>
      <c r="B300" s="74" t="s">
        <v>4652</v>
      </c>
      <c r="C300" s="74" t="s">
        <v>4653</v>
      </c>
      <c r="D300" s="74" t="s">
        <v>4654</v>
      </c>
      <c r="E300" s="74" t="s">
        <v>4655</v>
      </c>
      <c r="F300" s="74" t="s">
        <v>3291</v>
      </c>
      <c r="G300" s="74" t="s">
        <v>4656</v>
      </c>
      <c r="H300" s="78" t="s">
        <v>4171</v>
      </c>
      <c r="I300" s="74" t="s">
        <v>3026</v>
      </c>
      <c r="J300" s="74" t="s">
        <v>738</v>
      </c>
      <c r="K300" s="74">
        <v>5000000</v>
      </c>
      <c r="L300" s="74"/>
      <c r="M300" s="74"/>
      <c r="N300" s="74"/>
      <c r="O300" s="74"/>
      <c r="P300" s="74"/>
      <c r="Q300" s="74"/>
      <c r="R300" s="74"/>
      <c r="S300" s="74"/>
      <c r="T300" s="74" t="s">
        <v>2959</v>
      </c>
      <c r="U300" s="74" t="s">
        <v>2986</v>
      </c>
    </row>
    <row r="301" spans="1:21" s="82" customFormat="1" x14ac:dyDescent="0.3">
      <c r="A301" s="74" t="s">
        <v>4657</v>
      </c>
      <c r="B301" s="74" t="s">
        <v>4658</v>
      </c>
      <c r="C301" s="74" t="s">
        <v>4659</v>
      </c>
      <c r="D301" s="74" t="s">
        <v>4660</v>
      </c>
      <c r="E301" s="74" t="s">
        <v>4661</v>
      </c>
      <c r="F301" s="74" t="s">
        <v>2973</v>
      </c>
      <c r="G301" s="74" t="s">
        <v>4662</v>
      </c>
      <c r="H301" s="78" t="s">
        <v>4121</v>
      </c>
      <c r="I301" s="74" t="s">
        <v>2976</v>
      </c>
      <c r="J301" s="74" t="s">
        <v>738</v>
      </c>
      <c r="K301" s="74">
        <v>0</v>
      </c>
      <c r="L301" s="74"/>
      <c r="M301" s="74"/>
      <c r="N301" s="74"/>
      <c r="O301" s="74"/>
      <c r="P301" s="74"/>
      <c r="Q301" s="74"/>
      <c r="R301" s="74"/>
      <c r="S301" s="74"/>
      <c r="T301" s="74" t="s">
        <v>2959</v>
      </c>
      <c r="U301" s="74"/>
    </row>
    <row r="302" spans="1:21" s="82" customFormat="1" x14ac:dyDescent="0.3">
      <c r="A302" s="74" t="s">
        <v>4663</v>
      </c>
      <c r="B302" s="74" t="s">
        <v>4664</v>
      </c>
      <c r="C302" s="74" t="s">
        <v>4665</v>
      </c>
      <c r="D302" s="74" t="s">
        <v>4666</v>
      </c>
      <c r="E302" s="74" t="s">
        <v>4667</v>
      </c>
      <c r="F302" s="74" t="s">
        <v>2973</v>
      </c>
      <c r="G302" s="74" t="s">
        <v>4668</v>
      </c>
      <c r="H302" s="78" t="s">
        <v>4411</v>
      </c>
      <c r="I302" s="74" t="s">
        <v>3533</v>
      </c>
      <c r="J302" s="74" t="s">
        <v>738</v>
      </c>
      <c r="K302" s="74">
        <v>3000000</v>
      </c>
      <c r="L302" s="74"/>
      <c r="M302" s="74"/>
      <c r="N302" s="74"/>
      <c r="O302" s="74"/>
      <c r="P302" s="74"/>
      <c r="Q302" s="74"/>
      <c r="R302" s="74"/>
      <c r="S302" s="74"/>
      <c r="T302" s="74" t="s">
        <v>2959</v>
      </c>
      <c r="U302" s="74" t="s">
        <v>3018</v>
      </c>
    </row>
    <row r="303" spans="1:21" s="82" customFormat="1" x14ac:dyDescent="0.3">
      <c r="A303" s="74" t="s">
        <v>4669</v>
      </c>
      <c r="B303" s="74" t="s">
        <v>4670</v>
      </c>
      <c r="C303" s="74" t="s">
        <v>4671</v>
      </c>
      <c r="D303" s="74" t="s">
        <v>4594</v>
      </c>
      <c r="E303" s="74" t="s">
        <v>4672</v>
      </c>
      <c r="F303" s="74" t="s">
        <v>2998</v>
      </c>
      <c r="G303" s="74" t="s">
        <v>4673</v>
      </c>
      <c r="H303" s="78" t="s">
        <v>4674</v>
      </c>
      <c r="I303" s="74" t="s">
        <v>3063</v>
      </c>
      <c r="J303" s="74" t="s">
        <v>738</v>
      </c>
      <c r="K303" s="74">
        <v>10000000</v>
      </c>
      <c r="L303" s="74"/>
      <c r="M303" s="74"/>
      <c r="N303" s="74"/>
      <c r="O303" s="74"/>
      <c r="P303" s="74"/>
      <c r="Q303" s="74"/>
      <c r="R303" s="74"/>
      <c r="S303" s="74"/>
      <c r="T303" s="74" t="s">
        <v>2959</v>
      </c>
      <c r="U303" s="74" t="s">
        <v>2986</v>
      </c>
    </row>
    <row r="304" spans="1:21" s="82" customFormat="1" x14ac:dyDescent="0.3">
      <c r="A304" s="74" t="s">
        <v>4675</v>
      </c>
      <c r="B304" s="74" t="s">
        <v>4676</v>
      </c>
      <c r="C304" s="74" t="s">
        <v>4677</v>
      </c>
      <c r="D304" s="74" t="s">
        <v>3037</v>
      </c>
      <c r="E304" s="74" t="s">
        <v>4678</v>
      </c>
      <c r="F304" s="74" t="s">
        <v>3629</v>
      </c>
      <c r="G304" s="74"/>
      <c r="H304" s="78" t="s">
        <v>4679</v>
      </c>
      <c r="I304" s="74" t="s">
        <v>4680</v>
      </c>
      <c r="J304" s="74" t="s">
        <v>738</v>
      </c>
      <c r="K304" s="74">
        <v>1000000</v>
      </c>
      <c r="L304" s="74"/>
      <c r="M304" s="74"/>
      <c r="N304" s="74"/>
      <c r="O304" s="74"/>
      <c r="P304" s="74"/>
      <c r="Q304" s="74"/>
      <c r="R304" s="74"/>
      <c r="S304" s="74"/>
      <c r="T304" s="74" t="s">
        <v>2959</v>
      </c>
      <c r="U304" s="74" t="s">
        <v>2986</v>
      </c>
    </row>
    <row r="305" spans="1:21" s="82" customFormat="1" x14ac:dyDescent="0.3">
      <c r="A305" s="74" t="s">
        <v>1604</v>
      </c>
      <c r="B305" s="74" t="s">
        <v>4681</v>
      </c>
      <c r="C305" s="74" t="s">
        <v>4682</v>
      </c>
      <c r="D305" s="74" t="s">
        <v>3037</v>
      </c>
      <c r="E305" s="74" t="s">
        <v>3443</v>
      </c>
      <c r="F305" s="74" t="s">
        <v>3444</v>
      </c>
      <c r="G305" s="74"/>
      <c r="H305" s="78" t="s">
        <v>4683</v>
      </c>
      <c r="I305" s="74" t="s">
        <v>4259</v>
      </c>
      <c r="J305" s="74" t="s">
        <v>738</v>
      </c>
      <c r="K305" s="74">
        <v>2100000</v>
      </c>
      <c r="L305" s="74"/>
      <c r="M305" s="74"/>
      <c r="N305" s="74"/>
      <c r="O305" s="74"/>
      <c r="P305" s="74"/>
      <c r="Q305" s="74"/>
      <c r="R305" s="74"/>
      <c r="S305" s="74"/>
      <c r="T305" s="74" t="s">
        <v>2959</v>
      </c>
      <c r="U305" s="74" t="s">
        <v>2986</v>
      </c>
    </row>
    <row r="306" spans="1:21" s="82" customFormat="1" x14ac:dyDescent="0.3">
      <c r="A306" s="74" t="s">
        <v>792</v>
      </c>
      <c r="B306" s="74" t="s">
        <v>4684</v>
      </c>
      <c r="C306" s="74" t="s">
        <v>4685</v>
      </c>
      <c r="D306" s="74" t="s">
        <v>4686</v>
      </c>
      <c r="E306" s="74" t="s">
        <v>4687</v>
      </c>
      <c r="F306" s="74" t="s">
        <v>4688</v>
      </c>
      <c r="G306" s="74"/>
      <c r="H306" s="78" t="s">
        <v>4689</v>
      </c>
      <c r="I306" s="74" t="s">
        <v>2976</v>
      </c>
      <c r="J306" s="74" t="s">
        <v>738</v>
      </c>
      <c r="K306" s="74">
        <v>0</v>
      </c>
      <c r="L306" s="74"/>
      <c r="M306" s="74"/>
      <c r="N306" s="74"/>
      <c r="O306" s="74"/>
      <c r="P306" s="74"/>
      <c r="Q306" s="74"/>
      <c r="R306" s="74"/>
      <c r="S306" s="74"/>
      <c r="T306" s="74" t="s">
        <v>2959</v>
      </c>
      <c r="U306" s="74"/>
    </row>
    <row r="307" spans="1:21" s="82" customFormat="1" x14ac:dyDescent="0.3">
      <c r="A307" s="74" t="s">
        <v>4690</v>
      </c>
      <c r="B307" s="74" t="s">
        <v>4691</v>
      </c>
      <c r="C307" s="74" t="s">
        <v>4692</v>
      </c>
      <c r="D307" s="74"/>
      <c r="E307" s="74" t="s">
        <v>4693</v>
      </c>
      <c r="F307" s="74" t="s">
        <v>3116</v>
      </c>
      <c r="G307" s="74"/>
      <c r="H307" s="78" t="s">
        <v>4694</v>
      </c>
      <c r="I307" s="74" t="s">
        <v>3048</v>
      </c>
      <c r="J307" s="74" t="s">
        <v>837</v>
      </c>
      <c r="K307" s="74">
        <v>0</v>
      </c>
      <c r="L307" s="74"/>
      <c r="M307" s="74"/>
      <c r="N307" s="74"/>
      <c r="O307" s="74"/>
      <c r="P307" s="74"/>
      <c r="Q307" s="74"/>
      <c r="R307" s="74"/>
      <c r="S307" s="74"/>
      <c r="T307" s="74" t="s">
        <v>2959</v>
      </c>
      <c r="U307" s="74"/>
    </row>
    <row r="308" spans="1:21" s="82" customFormat="1" x14ac:dyDescent="0.3">
      <c r="A308" s="74" t="s">
        <v>419</v>
      </c>
      <c r="B308" s="74" t="s">
        <v>4695</v>
      </c>
      <c r="C308" s="74" t="s">
        <v>4696</v>
      </c>
      <c r="D308" s="74" t="s">
        <v>4697</v>
      </c>
      <c r="E308" s="74" t="s">
        <v>4698</v>
      </c>
      <c r="F308" s="74" t="s">
        <v>746</v>
      </c>
      <c r="G308" s="74" t="s">
        <v>4699</v>
      </c>
      <c r="H308" s="78" t="s">
        <v>3069</v>
      </c>
      <c r="I308" s="74" t="s">
        <v>3070</v>
      </c>
      <c r="J308" s="74" t="s">
        <v>738</v>
      </c>
      <c r="K308" s="74">
        <v>6000000</v>
      </c>
      <c r="L308" s="74"/>
      <c r="M308" s="74"/>
      <c r="N308" s="74"/>
      <c r="O308" s="74" t="s">
        <v>4697</v>
      </c>
      <c r="P308" s="74" t="s">
        <v>746</v>
      </c>
      <c r="Q308" s="74"/>
      <c r="R308" s="74" t="s">
        <v>4696</v>
      </c>
      <c r="S308" s="74" t="s">
        <v>4698</v>
      </c>
      <c r="T308" s="74" t="s">
        <v>2959</v>
      </c>
      <c r="U308" s="74" t="s">
        <v>2977</v>
      </c>
    </row>
    <row r="309" spans="1:21" s="82" customFormat="1" x14ac:dyDescent="0.3">
      <c r="A309" s="74" t="s">
        <v>420</v>
      </c>
      <c r="B309" s="74" t="s">
        <v>4700</v>
      </c>
      <c r="C309" s="74" t="s">
        <v>4701</v>
      </c>
      <c r="D309" s="74"/>
      <c r="E309" s="74" t="s">
        <v>3505</v>
      </c>
      <c r="F309" s="74" t="s">
        <v>760</v>
      </c>
      <c r="G309" s="74"/>
      <c r="H309" s="78" t="s">
        <v>3069</v>
      </c>
      <c r="I309" s="74" t="s">
        <v>3070</v>
      </c>
      <c r="J309" s="74" t="s">
        <v>837</v>
      </c>
      <c r="K309" s="74">
        <v>0</v>
      </c>
      <c r="L309" s="74"/>
      <c r="M309" s="74"/>
      <c r="N309" s="74"/>
      <c r="O309" s="74"/>
      <c r="P309" s="74" t="s">
        <v>760</v>
      </c>
      <c r="Q309" s="74"/>
      <c r="R309" s="74" t="s">
        <v>4702</v>
      </c>
      <c r="S309" s="74" t="s">
        <v>3505</v>
      </c>
      <c r="T309" s="74" t="s">
        <v>2959</v>
      </c>
      <c r="U309" s="74"/>
    </row>
    <row r="310" spans="1:21" s="82" customFormat="1" x14ac:dyDescent="0.3">
      <c r="A310" s="74" t="s">
        <v>4703</v>
      </c>
      <c r="B310" s="74" t="s">
        <v>4704</v>
      </c>
      <c r="C310" s="74" t="s">
        <v>4705</v>
      </c>
      <c r="D310" s="74" t="s">
        <v>4706</v>
      </c>
      <c r="E310" s="74" t="s">
        <v>4707</v>
      </c>
      <c r="F310" s="74" t="s">
        <v>746</v>
      </c>
      <c r="G310" s="74" t="s">
        <v>4708</v>
      </c>
      <c r="H310" s="78" t="s">
        <v>3703</v>
      </c>
      <c r="I310" s="74" t="s">
        <v>4709</v>
      </c>
      <c r="J310" s="74" t="s">
        <v>738</v>
      </c>
      <c r="K310" s="74">
        <v>0</v>
      </c>
      <c r="L310" s="74"/>
      <c r="M310" s="74"/>
      <c r="N310" s="74"/>
      <c r="O310" s="74"/>
      <c r="P310" s="74"/>
      <c r="Q310" s="74"/>
      <c r="R310" s="74"/>
      <c r="S310" s="74"/>
      <c r="T310" s="74" t="s">
        <v>2959</v>
      </c>
      <c r="U310" s="74" t="s">
        <v>3018</v>
      </c>
    </row>
    <row r="311" spans="1:21" s="82" customFormat="1" x14ac:dyDescent="0.3">
      <c r="A311" s="74" t="s">
        <v>4710</v>
      </c>
      <c r="B311" s="74" t="s">
        <v>4711</v>
      </c>
      <c r="C311" s="74" t="s">
        <v>4705</v>
      </c>
      <c r="D311" s="74" t="s">
        <v>4706</v>
      </c>
      <c r="E311" s="74" t="s">
        <v>4707</v>
      </c>
      <c r="F311" s="74" t="s">
        <v>746</v>
      </c>
      <c r="G311" s="74" t="s">
        <v>4712</v>
      </c>
      <c r="H311" s="78" t="s">
        <v>4713</v>
      </c>
      <c r="I311" s="74" t="s">
        <v>4714</v>
      </c>
      <c r="J311" s="74" t="s">
        <v>738</v>
      </c>
      <c r="K311" s="74">
        <v>0</v>
      </c>
      <c r="L311" s="74"/>
      <c r="M311" s="74"/>
      <c r="N311" s="74"/>
      <c r="O311" s="74"/>
      <c r="P311" s="74"/>
      <c r="Q311" s="74"/>
      <c r="R311" s="74"/>
      <c r="S311" s="74"/>
      <c r="T311" s="74" t="s">
        <v>2959</v>
      </c>
      <c r="U311" s="74" t="s">
        <v>3018</v>
      </c>
    </row>
    <row r="312" spans="1:21" s="82" customFormat="1" x14ac:dyDescent="0.3">
      <c r="A312" s="74" t="s">
        <v>4715</v>
      </c>
      <c r="B312" s="74" t="s">
        <v>4716</v>
      </c>
      <c r="C312" s="74" t="s">
        <v>4717</v>
      </c>
      <c r="D312" s="74" t="s">
        <v>4718</v>
      </c>
      <c r="E312" s="74" t="s">
        <v>4719</v>
      </c>
      <c r="F312" s="74" t="s">
        <v>4720</v>
      </c>
      <c r="G312" s="74"/>
      <c r="H312" s="78" t="s">
        <v>4721</v>
      </c>
      <c r="I312" s="74" t="s">
        <v>3676</v>
      </c>
      <c r="J312" s="74" t="s">
        <v>837</v>
      </c>
      <c r="K312" s="74">
        <v>0</v>
      </c>
      <c r="L312" s="74"/>
      <c r="M312" s="74"/>
      <c r="N312" s="74"/>
      <c r="O312" s="74"/>
      <c r="P312" s="74"/>
      <c r="Q312" s="74"/>
      <c r="R312" s="74"/>
      <c r="S312" s="74"/>
      <c r="T312" s="74" t="s">
        <v>2959</v>
      </c>
      <c r="U312" s="74"/>
    </row>
    <row r="313" spans="1:21" s="82" customFormat="1" x14ac:dyDescent="0.3">
      <c r="A313" s="74" t="s">
        <v>421</v>
      </c>
      <c r="B313" s="74" t="s">
        <v>4722</v>
      </c>
      <c r="C313" s="74" t="s">
        <v>4723</v>
      </c>
      <c r="D313" s="74" t="s">
        <v>4724</v>
      </c>
      <c r="E313" s="74" t="s">
        <v>4725</v>
      </c>
      <c r="F313" s="74" t="s">
        <v>2973</v>
      </c>
      <c r="G313" s="74" t="s">
        <v>4726</v>
      </c>
      <c r="H313" s="78" t="s">
        <v>4727</v>
      </c>
      <c r="I313" s="74" t="s">
        <v>3149</v>
      </c>
      <c r="J313" s="74" t="s">
        <v>738</v>
      </c>
      <c r="K313" s="74">
        <v>4500000</v>
      </c>
      <c r="L313" s="74"/>
      <c r="M313" s="74"/>
      <c r="N313" s="74"/>
      <c r="O313" s="74"/>
      <c r="P313" s="74" t="s">
        <v>746</v>
      </c>
      <c r="Q313" s="74"/>
      <c r="R313" s="74"/>
      <c r="S313" s="74"/>
      <c r="T313" s="74" t="s">
        <v>2959</v>
      </c>
      <c r="U313" s="74" t="s">
        <v>2977</v>
      </c>
    </row>
    <row r="314" spans="1:21" s="82" customFormat="1" x14ac:dyDescent="0.3">
      <c r="A314" s="74" t="s">
        <v>4728</v>
      </c>
      <c r="B314" s="74" t="s">
        <v>4729</v>
      </c>
      <c r="C314" s="74" t="s">
        <v>4730</v>
      </c>
      <c r="D314" s="74" t="s">
        <v>4731</v>
      </c>
      <c r="E314" s="74" t="s">
        <v>4732</v>
      </c>
      <c r="F314" s="74" t="s">
        <v>2973</v>
      </c>
      <c r="G314" s="74" t="s">
        <v>4733</v>
      </c>
      <c r="H314" s="78" t="s">
        <v>3307</v>
      </c>
      <c r="I314" s="74" t="s">
        <v>2976</v>
      </c>
      <c r="J314" s="74" t="s">
        <v>837</v>
      </c>
      <c r="K314" s="74">
        <v>0</v>
      </c>
      <c r="L314" s="74"/>
      <c r="M314" s="74"/>
      <c r="N314" s="74"/>
      <c r="O314" s="74"/>
      <c r="P314" s="74"/>
      <c r="Q314" s="74"/>
      <c r="R314" s="74"/>
      <c r="S314" s="74"/>
      <c r="T314" s="74" t="s">
        <v>2959</v>
      </c>
      <c r="U314" s="74"/>
    </row>
    <row r="315" spans="1:21" s="82" customFormat="1" x14ac:dyDescent="0.3">
      <c r="A315" s="74" t="s">
        <v>4734</v>
      </c>
      <c r="B315" s="74" t="s">
        <v>4735</v>
      </c>
      <c r="C315" s="74" t="s">
        <v>4736</v>
      </c>
      <c r="D315" s="74" t="s">
        <v>3037</v>
      </c>
      <c r="E315" s="74" t="s">
        <v>4737</v>
      </c>
      <c r="F315" s="74" t="s">
        <v>3511</v>
      </c>
      <c r="G315" s="74"/>
      <c r="H315" s="78" t="s">
        <v>4738</v>
      </c>
      <c r="I315" s="74" t="s">
        <v>3048</v>
      </c>
      <c r="J315" s="74" t="s">
        <v>738</v>
      </c>
      <c r="K315" s="74">
        <v>2196000</v>
      </c>
      <c r="L315" s="74"/>
      <c r="M315" s="74"/>
      <c r="N315" s="74"/>
      <c r="O315" s="74"/>
      <c r="P315" s="74"/>
      <c r="Q315" s="74"/>
      <c r="R315" s="74"/>
      <c r="S315" s="74"/>
      <c r="T315" s="74" t="s">
        <v>2959</v>
      </c>
      <c r="U315" s="74" t="s">
        <v>2986</v>
      </c>
    </row>
    <row r="316" spans="1:21" s="82" customFormat="1" x14ac:dyDescent="0.3">
      <c r="A316" s="74" t="s">
        <v>422</v>
      </c>
      <c r="B316" s="74" t="s">
        <v>4739</v>
      </c>
      <c r="C316" s="74" t="s">
        <v>4740</v>
      </c>
      <c r="D316" s="74" t="s">
        <v>4741</v>
      </c>
      <c r="E316" s="74" t="s">
        <v>4742</v>
      </c>
      <c r="F316" s="74" t="s">
        <v>2964</v>
      </c>
      <c r="G316" s="74" t="s">
        <v>4743</v>
      </c>
      <c r="H316" s="78" t="s">
        <v>4744</v>
      </c>
      <c r="I316" s="74" t="s">
        <v>2967</v>
      </c>
      <c r="J316" s="74" t="s">
        <v>837</v>
      </c>
      <c r="K316" s="74">
        <v>0</v>
      </c>
      <c r="L316" s="74"/>
      <c r="M316" s="74"/>
      <c r="N316" s="74"/>
      <c r="O316" s="74"/>
      <c r="P316" s="74" t="s">
        <v>2964</v>
      </c>
      <c r="Q316" s="74"/>
      <c r="R316" s="74"/>
      <c r="S316" s="74"/>
      <c r="T316" s="74" t="s">
        <v>2959</v>
      </c>
      <c r="U316" s="74"/>
    </row>
    <row r="317" spans="1:21" s="82" customFormat="1" x14ac:dyDescent="0.3">
      <c r="A317" s="74" t="s">
        <v>4745</v>
      </c>
      <c r="B317" s="74" t="s">
        <v>4746</v>
      </c>
      <c r="C317" s="74" t="s">
        <v>4747</v>
      </c>
      <c r="D317" s="74" t="s">
        <v>4748</v>
      </c>
      <c r="E317" s="74" t="s">
        <v>4749</v>
      </c>
      <c r="F317" s="74" t="s">
        <v>3649</v>
      </c>
      <c r="G317" s="74" t="s">
        <v>4750</v>
      </c>
      <c r="H317" s="78" t="s">
        <v>4751</v>
      </c>
      <c r="I317" s="74" t="s">
        <v>4752</v>
      </c>
      <c r="J317" s="74" t="s">
        <v>837</v>
      </c>
      <c r="K317" s="74">
        <v>0</v>
      </c>
      <c r="L317" s="74"/>
      <c r="M317" s="74"/>
      <c r="N317" s="74"/>
      <c r="O317" s="74"/>
      <c r="P317" s="74"/>
      <c r="Q317" s="74"/>
      <c r="R317" s="74"/>
      <c r="S317" s="74"/>
      <c r="T317" s="74" t="s">
        <v>2959</v>
      </c>
      <c r="U317" s="74"/>
    </row>
    <row r="318" spans="1:21" s="82" customFormat="1" x14ac:dyDescent="0.3">
      <c r="A318" s="74" t="s">
        <v>4753</v>
      </c>
      <c r="B318" s="74" t="s">
        <v>4754</v>
      </c>
      <c r="C318" s="74" t="s">
        <v>4755</v>
      </c>
      <c r="D318" s="74" t="s">
        <v>4756</v>
      </c>
      <c r="E318" s="74" t="s">
        <v>776</v>
      </c>
      <c r="F318" s="74" t="s">
        <v>3720</v>
      </c>
      <c r="G318" s="74"/>
      <c r="H318" s="78" t="s">
        <v>3069</v>
      </c>
      <c r="I318" s="74" t="s">
        <v>3070</v>
      </c>
      <c r="J318" s="74" t="s">
        <v>837</v>
      </c>
      <c r="K318" s="74">
        <v>0</v>
      </c>
      <c r="L318" s="74"/>
      <c r="M318" s="74"/>
      <c r="N318" s="74"/>
      <c r="O318" s="74"/>
      <c r="P318" s="74" t="s">
        <v>746</v>
      </c>
      <c r="Q318" s="74"/>
      <c r="R318" s="74"/>
      <c r="S318" s="74"/>
      <c r="T318" s="74" t="s">
        <v>2959</v>
      </c>
      <c r="U318" s="74"/>
    </row>
    <row r="319" spans="1:21" s="82" customFormat="1" x14ac:dyDescent="0.3">
      <c r="A319" s="74" t="s">
        <v>4757</v>
      </c>
      <c r="B319" s="74" t="s">
        <v>4758</v>
      </c>
      <c r="C319" s="74" t="s">
        <v>4759</v>
      </c>
      <c r="D319" s="74" t="s">
        <v>4760</v>
      </c>
      <c r="E319" s="74" t="s">
        <v>4761</v>
      </c>
      <c r="F319" s="74" t="s">
        <v>3720</v>
      </c>
      <c r="G319" s="74"/>
      <c r="H319" s="78" t="s">
        <v>3069</v>
      </c>
      <c r="I319" s="74" t="s">
        <v>3070</v>
      </c>
      <c r="J319" s="74" t="s">
        <v>837</v>
      </c>
      <c r="K319" s="74">
        <v>0</v>
      </c>
      <c r="L319" s="74"/>
      <c r="M319" s="74"/>
      <c r="N319" s="74"/>
      <c r="O319" s="74"/>
      <c r="P319" s="74" t="s">
        <v>746</v>
      </c>
      <c r="Q319" s="74"/>
      <c r="R319" s="74"/>
      <c r="S319" s="74"/>
      <c r="T319" s="74" t="s">
        <v>2959</v>
      </c>
      <c r="U319" s="74"/>
    </row>
    <row r="320" spans="1:21" s="82" customFormat="1" x14ac:dyDescent="0.3">
      <c r="A320" s="74" t="s">
        <v>4762</v>
      </c>
      <c r="B320" s="74" t="s">
        <v>4763</v>
      </c>
      <c r="C320" s="74" t="s">
        <v>4764</v>
      </c>
      <c r="D320" s="74" t="s">
        <v>4765</v>
      </c>
      <c r="E320" s="74" t="s">
        <v>776</v>
      </c>
      <c r="F320" s="74" t="s">
        <v>3720</v>
      </c>
      <c r="G320" s="74"/>
      <c r="H320" s="78" t="s">
        <v>3069</v>
      </c>
      <c r="I320" s="74" t="s">
        <v>3070</v>
      </c>
      <c r="J320" s="74" t="s">
        <v>837</v>
      </c>
      <c r="K320" s="74">
        <v>0</v>
      </c>
      <c r="L320" s="74"/>
      <c r="M320" s="74"/>
      <c r="N320" s="74"/>
      <c r="O320" s="74"/>
      <c r="P320" s="74" t="s">
        <v>746</v>
      </c>
      <c r="Q320" s="74"/>
      <c r="R320" s="74"/>
      <c r="S320" s="74"/>
      <c r="T320" s="74" t="s">
        <v>2959</v>
      </c>
      <c r="U320" s="74"/>
    </row>
    <row r="321" spans="1:21" s="82" customFormat="1" x14ac:dyDescent="0.3">
      <c r="A321" s="74" t="s">
        <v>4766</v>
      </c>
      <c r="B321" s="74" t="s">
        <v>4767</v>
      </c>
      <c r="C321" s="74" t="s">
        <v>4768</v>
      </c>
      <c r="D321" s="74" t="s">
        <v>4769</v>
      </c>
      <c r="E321" s="74" t="s">
        <v>4770</v>
      </c>
      <c r="F321" s="74" t="s">
        <v>2964</v>
      </c>
      <c r="G321" s="74" t="s">
        <v>3275</v>
      </c>
      <c r="H321" s="78" t="s">
        <v>3069</v>
      </c>
      <c r="I321" s="74" t="s">
        <v>3096</v>
      </c>
      <c r="J321" s="74" t="s">
        <v>837</v>
      </c>
      <c r="K321" s="74">
        <v>0</v>
      </c>
      <c r="L321" s="74"/>
      <c r="M321" s="74"/>
      <c r="N321" s="74"/>
      <c r="O321" s="74" t="s">
        <v>4771</v>
      </c>
      <c r="P321" s="74" t="s">
        <v>2964</v>
      </c>
      <c r="Q321" s="74"/>
      <c r="R321" s="74" t="s">
        <v>4768</v>
      </c>
      <c r="S321" s="74" t="s">
        <v>4770</v>
      </c>
      <c r="T321" s="74" t="s">
        <v>2959</v>
      </c>
      <c r="U321" s="74"/>
    </row>
    <row r="322" spans="1:21" s="82" customFormat="1" x14ac:dyDescent="0.3">
      <c r="A322" s="74" t="s">
        <v>4772</v>
      </c>
      <c r="B322" s="74" t="s">
        <v>4773</v>
      </c>
      <c r="C322" s="74" t="s">
        <v>4774</v>
      </c>
      <c r="D322" s="74" t="s">
        <v>4775</v>
      </c>
      <c r="E322" s="74" t="s">
        <v>4776</v>
      </c>
      <c r="F322" s="74" t="s">
        <v>3291</v>
      </c>
      <c r="G322" s="74" t="s">
        <v>4777</v>
      </c>
      <c r="H322" s="78" t="s">
        <v>3069</v>
      </c>
      <c r="I322" s="74" t="s">
        <v>3858</v>
      </c>
      <c r="J322" s="74" t="s">
        <v>837</v>
      </c>
      <c r="K322" s="74">
        <v>0</v>
      </c>
      <c r="L322" s="74"/>
      <c r="M322" s="74"/>
      <c r="N322" s="74"/>
      <c r="O322" s="74" t="s">
        <v>4775</v>
      </c>
      <c r="P322" s="74" t="s">
        <v>3291</v>
      </c>
      <c r="Q322" s="74"/>
      <c r="R322" s="74" t="s">
        <v>4774</v>
      </c>
      <c r="S322" s="74" t="s">
        <v>4776</v>
      </c>
      <c r="T322" s="74" t="s">
        <v>2959</v>
      </c>
      <c r="U322" s="74"/>
    </row>
    <row r="323" spans="1:21" s="82" customFormat="1" x14ac:dyDescent="0.3">
      <c r="A323" s="74" t="s">
        <v>4778</v>
      </c>
      <c r="B323" s="74" t="s">
        <v>4779</v>
      </c>
      <c r="C323" s="74" t="s">
        <v>4780</v>
      </c>
      <c r="D323" s="74" t="s">
        <v>4781</v>
      </c>
      <c r="E323" s="74" t="s">
        <v>4782</v>
      </c>
      <c r="F323" s="74" t="s">
        <v>3459</v>
      </c>
      <c r="G323" s="74" t="s">
        <v>4783</v>
      </c>
      <c r="H323" s="78" t="s">
        <v>3374</v>
      </c>
      <c r="I323" s="74" t="s">
        <v>3533</v>
      </c>
      <c r="J323" s="74" t="s">
        <v>837</v>
      </c>
      <c r="K323" s="74">
        <v>0</v>
      </c>
      <c r="L323" s="74"/>
      <c r="M323" s="74"/>
      <c r="N323" s="74"/>
      <c r="O323" s="74" t="s">
        <v>4781</v>
      </c>
      <c r="P323" s="74" t="s">
        <v>3459</v>
      </c>
      <c r="Q323" s="74"/>
      <c r="R323" s="74" t="s">
        <v>4780</v>
      </c>
      <c r="S323" s="74" t="s">
        <v>4782</v>
      </c>
      <c r="T323" s="74" t="s">
        <v>2959</v>
      </c>
      <c r="U323" s="74"/>
    </row>
    <row r="324" spans="1:21" s="82" customFormat="1" x14ac:dyDescent="0.3">
      <c r="A324" s="74" t="s">
        <v>4784</v>
      </c>
      <c r="B324" s="74" t="s">
        <v>4785</v>
      </c>
      <c r="C324" s="74" t="s">
        <v>4786</v>
      </c>
      <c r="D324" s="74" t="s">
        <v>4787</v>
      </c>
      <c r="E324" s="74" t="s">
        <v>793</v>
      </c>
      <c r="F324" s="74" t="s">
        <v>736</v>
      </c>
      <c r="G324" s="74"/>
      <c r="H324" s="78" t="s">
        <v>3069</v>
      </c>
      <c r="I324" s="74" t="s">
        <v>737</v>
      </c>
      <c r="J324" s="74" t="s">
        <v>837</v>
      </c>
      <c r="K324" s="74">
        <v>0</v>
      </c>
      <c r="L324" s="74"/>
      <c r="M324" s="74"/>
      <c r="N324" s="74"/>
      <c r="O324" s="74"/>
      <c r="P324" s="74" t="s">
        <v>736</v>
      </c>
      <c r="Q324" s="74"/>
      <c r="R324" s="74" t="s">
        <v>4788</v>
      </c>
      <c r="S324" s="74" t="s">
        <v>793</v>
      </c>
      <c r="T324" s="74" t="s">
        <v>2959</v>
      </c>
      <c r="U324" s="74"/>
    </row>
    <row r="325" spans="1:21" s="82" customFormat="1" x14ac:dyDescent="0.3">
      <c r="A325" s="74" t="s">
        <v>4784</v>
      </c>
      <c r="B325" s="74" t="s">
        <v>4789</v>
      </c>
      <c r="C325" s="74" t="s">
        <v>4786</v>
      </c>
      <c r="D325" s="74" t="s">
        <v>4787</v>
      </c>
      <c r="E325" s="74"/>
      <c r="F325" s="74" t="s">
        <v>736</v>
      </c>
      <c r="G325" s="74"/>
      <c r="H325" s="78" t="s">
        <v>3069</v>
      </c>
      <c r="I325" s="74" t="s">
        <v>3070</v>
      </c>
      <c r="J325" s="74" t="s">
        <v>837</v>
      </c>
      <c r="K325" s="74">
        <v>0</v>
      </c>
      <c r="L325" s="74"/>
      <c r="M325" s="74"/>
      <c r="N325" s="74"/>
      <c r="O325" s="74"/>
      <c r="P325" s="74" t="s">
        <v>746</v>
      </c>
      <c r="Q325" s="74"/>
      <c r="R325" s="74"/>
      <c r="S325" s="74"/>
      <c r="T325" s="74" t="s">
        <v>2959</v>
      </c>
      <c r="U325" s="74"/>
    </row>
    <row r="326" spans="1:21" s="82" customFormat="1" x14ac:dyDescent="0.3">
      <c r="A326" s="74" t="s">
        <v>4790</v>
      </c>
      <c r="B326" s="74" t="s">
        <v>4791</v>
      </c>
      <c r="C326" s="74" t="s">
        <v>4792</v>
      </c>
      <c r="D326" s="74" t="s">
        <v>4793</v>
      </c>
      <c r="E326" s="74" t="s">
        <v>4794</v>
      </c>
      <c r="F326" s="74" t="s">
        <v>736</v>
      </c>
      <c r="G326" s="74"/>
      <c r="H326" s="78" t="s">
        <v>3069</v>
      </c>
      <c r="I326" s="74" t="s">
        <v>3070</v>
      </c>
      <c r="J326" s="74" t="s">
        <v>837</v>
      </c>
      <c r="K326" s="74">
        <v>0</v>
      </c>
      <c r="L326" s="74"/>
      <c r="M326" s="74"/>
      <c r="N326" s="74"/>
      <c r="O326" s="74"/>
      <c r="P326" s="74" t="s">
        <v>746</v>
      </c>
      <c r="Q326" s="74"/>
      <c r="R326" s="74"/>
      <c r="S326" s="74"/>
      <c r="T326" s="74" t="s">
        <v>2959</v>
      </c>
      <c r="U326" s="74"/>
    </row>
    <row r="327" spans="1:21" s="82" customFormat="1" x14ac:dyDescent="0.3">
      <c r="A327" s="74" t="s">
        <v>4795</v>
      </c>
      <c r="B327" s="74" t="s">
        <v>4796</v>
      </c>
      <c r="C327" s="74" t="s">
        <v>4797</v>
      </c>
      <c r="D327" s="74"/>
      <c r="E327" s="74" t="s">
        <v>793</v>
      </c>
      <c r="F327" s="74" t="s">
        <v>736</v>
      </c>
      <c r="G327" s="74"/>
      <c r="H327" s="78" t="s">
        <v>3069</v>
      </c>
      <c r="I327" s="74" t="s">
        <v>3070</v>
      </c>
      <c r="J327" s="74" t="s">
        <v>837</v>
      </c>
      <c r="K327" s="74">
        <v>0</v>
      </c>
      <c r="L327" s="74"/>
      <c r="M327" s="74"/>
      <c r="N327" s="74"/>
      <c r="O327" s="74"/>
      <c r="P327" s="74" t="s">
        <v>746</v>
      </c>
      <c r="Q327" s="74"/>
      <c r="R327" s="74"/>
      <c r="S327" s="74"/>
      <c r="T327" s="74" t="s">
        <v>2959</v>
      </c>
      <c r="U327" s="74"/>
    </row>
    <row r="328" spans="1:21" s="82" customFormat="1" x14ac:dyDescent="0.3">
      <c r="A328" s="74" t="s">
        <v>4798</v>
      </c>
      <c r="B328" s="74" t="s">
        <v>4799</v>
      </c>
      <c r="C328" s="74" t="s">
        <v>4800</v>
      </c>
      <c r="D328" s="74"/>
      <c r="E328" s="74" t="s">
        <v>4801</v>
      </c>
      <c r="F328" s="74" t="s">
        <v>736</v>
      </c>
      <c r="G328" s="74"/>
      <c r="H328" s="78" t="s">
        <v>3069</v>
      </c>
      <c r="I328" s="74" t="s">
        <v>3070</v>
      </c>
      <c r="J328" s="74" t="s">
        <v>837</v>
      </c>
      <c r="K328" s="74">
        <v>0</v>
      </c>
      <c r="L328" s="74"/>
      <c r="M328" s="74"/>
      <c r="N328" s="74"/>
      <c r="O328" s="74"/>
      <c r="P328" s="74" t="s">
        <v>746</v>
      </c>
      <c r="Q328" s="74"/>
      <c r="R328" s="74"/>
      <c r="S328" s="74"/>
      <c r="T328" s="74" t="s">
        <v>2959</v>
      </c>
      <c r="U328" s="74"/>
    </row>
    <row r="329" spans="1:21" s="82" customFormat="1" x14ac:dyDescent="0.3">
      <c r="A329" s="74" t="s">
        <v>4802</v>
      </c>
      <c r="B329" s="74" t="s">
        <v>4803</v>
      </c>
      <c r="C329" s="74" t="s">
        <v>4804</v>
      </c>
      <c r="D329" s="74"/>
      <c r="E329" s="74" t="s">
        <v>4805</v>
      </c>
      <c r="F329" s="74" t="s">
        <v>4806</v>
      </c>
      <c r="G329" s="74"/>
      <c r="H329" s="78" t="s">
        <v>4807</v>
      </c>
      <c r="I329" s="74" t="s">
        <v>3048</v>
      </c>
      <c r="J329" s="74" t="s">
        <v>837</v>
      </c>
      <c r="K329" s="74">
        <v>0</v>
      </c>
      <c r="L329" s="74"/>
      <c r="M329" s="74"/>
      <c r="N329" s="74"/>
      <c r="O329" s="74"/>
      <c r="P329" s="74" t="s">
        <v>746</v>
      </c>
      <c r="Q329" s="74"/>
      <c r="R329" s="74"/>
      <c r="S329" s="74"/>
      <c r="T329" s="74" t="s">
        <v>2959</v>
      </c>
      <c r="U329" s="74"/>
    </row>
    <row r="330" spans="1:21" s="82" customFormat="1" x14ac:dyDescent="0.3">
      <c r="A330" s="74" t="s">
        <v>423</v>
      </c>
      <c r="B330" s="74" t="s">
        <v>4808</v>
      </c>
      <c r="C330" s="74" t="s">
        <v>4809</v>
      </c>
      <c r="D330" s="74" t="s">
        <v>4810</v>
      </c>
      <c r="E330" s="74" t="s">
        <v>4049</v>
      </c>
      <c r="F330" s="74" t="s">
        <v>3629</v>
      </c>
      <c r="G330" s="74"/>
      <c r="H330" s="78" t="s">
        <v>3341</v>
      </c>
      <c r="I330" s="74" t="s">
        <v>3217</v>
      </c>
      <c r="J330" s="74" t="s">
        <v>738</v>
      </c>
      <c r="K330" s="74">
        <v>2400000</v>
      </c>
      <c r="L330" s="74"/>
      <c r="M330" s="74"/>
      <c r="N330" s="74"/>
      <c r="O330" s="74"/>
      <c r="P330" s="74" t="s">
        <v>746</v>
      </c>
      <c r="Q330" s="74"/>
      <c r="R330" s="74"/>
      <c r="S330" s="74"/>
      <c r="T330" s="74" t="s">
        <v>2959</v>
      </c>
      <c r="U330" s="74" t="s">
        <v>2986</v>
      </c>
    </row>
    <row r="331" spans="1:21" s="82" customFormat="1" x14ac:dyDescent="0.3">
      <c r="A331" s="74" t="s">
        <v>424</v>
      </c>
      <c r="B331" s="74" t="s">
        <v>4811</v>
      </c>
      <c r="C331" s="74" t="s">
        <v>4812</v>
      </c>
      <c r="D331" s="74" t="s">
        <v>3037</v>
      </c>
      <c r="E331" s="74" t="s">
        <v>4813</v>
      </c>
      <c r="F331" s="74" t="s">
        <v>3629</v>
      </c>
      <c r="G331" s="74"/>
      <c r="H331" s="78" t="s">
        <v>4814</v>
      </c>
      <c r="I331" s="74" t="s">
        <v>4815</v>
      </c>
      <c r="J331" s="74" t="s">
        <v>837</v>
      </c>
      <c r="K331" s="74">
        <v>0</v>
      </c>
      <c r="L331" s="74"/>
      <c r="M331" s="74"/>
      <c r="N331" s="74"/>
      <c r="O331" s="74"/>
      <c r="P331" s="74" t="s">
        <v>746</v>
      </c>
      <c r="Q331" s="74"/>
      <c r="R331" s="74"/>
      <c r="S331" s="74"/>
      <c r="T331" s="74" t="s">
        <v>2959</v>
      </c>
      <c r="U331" s="74"/>
    </row>
    <row r="332" spans="1:21" s="82" customFormat="1" x14ac:dyDescent="0.3">
      <c r="A332" s="74" t="s">
        <v>794</v>
      </c>
      <c r="B332" s="74" t="s">
        <v>4816</v>
      </c>
      <c r="C332" s="74" t="s">
        <v>4817</v>
      </c>
      <c r="D332" s="74" t="s">
        <v>4818</v>
      </c>
      <c r="E332" s="74" t="s">
        <v>4819</v>
      </c>
      <c r="F332" s="74" t="s">
        <v>3615</v>
      </c>
      <c r="G332" s="74" t="s">
        <v>4820</v>
      </c>
      <c r="H332" s="78" t="s">
        <v>3991</v>
      </c>
      <c r="I332" s="74" t="s">
        <v>4821</v>
      </c>
      <c r="J332" s="74" t="s">
        <v>738</v>
      </c>
      <c r="K332" s="74">
        <v>0</v>
      </c>
      <c r="L332" s="74"/>
      <c r="M332" s="74"/>
      <c r="N332" s="74"/>
      <c r="O332" s="74"/>
      <c r="P332" s="74"/>
      <c r="Q332" s="74"/>
      <c r="R332" s="74"/>
      <c r="S332" s="74"/>
      <c r="T332" s="74" t="s">
        <v>2959</v>
      </c>
      <c r="U332" s="74" t="s">
        <v>3018</v>
      </c>
    </row>
    <row r="333" spans="1:21" s="82" customFormat="1" x14ac:dyDescent="0.3">
      <c r="A333" s="74" t="s">
        <v>425</v>
      </c>
      <c r="B333" s="74" t="s">
        <v>4822</v>
      </c>
      <c r="C333" s="74" t="s">
        <v>4823</v>
      </c>
      <c r="D333" s="74" t="s">
        <v>4824</v>
      </c>
      <c r="E333" s="74" t="s">
        <v>3924</v>
      </c>
      <c r="F333" s="74" t="s">
        <v>752</v>
      </c>
      <c r="G333" s="74"/>
      <c r="H333" s="78" t="s">
        <v>3069</v>
      </c>
      <c r="I333" s="74" t="s">
        <v>3070</v>
      </c>
      <c r="J333" s="74" t="s">
        <v>738</v>
      </c>
      <c r="K333" s="74">
        <v>300000</v>
      </c>
      <c r="L333" s="74"/>
      <c r="M333" s="74"/>
      <c r="N333" s="74"/>
      <c r="O333" s="74"/>
      <c r="P333" s="74" t="s">
        <v>746</v>
      </c>
      <c r="Q333" s="74"/>
      <c r="R333" s="74"/>
      <c r="S333" s="74"/>
      <c r="T333" s="74" t="s">
        <v>2959</v>
      </c>
      <c r="U333" s="74" t="s">
        <v>3018</v>
      </c>
    </row>
    <row r="334" spans="1:21" s="82" customFormat="1" x14ac:dyDescent="0.3">
      <c r="A334" s="74" t="s">
        <v>4825</v>
      </c>
      <c r="B334" s="74" t="s">
        <v>4826</v>
      </c>
      <c r="C334" s="74" t="s">
        <v>4827</v>
      </c>
      <c r="D334" s="74" t="s">
        <v>4828</v>
      </c>
      <c r="E334" s="74" t="s">
        <v>4829</v>
      </c>
      <c r="F334" s="74" t="s">
        <v>3291</v>
      </c>
      <c r="G334" s="74" t="s">
        <v>4830</v>
      </c>
      <c r="H334" s="78" t="s">
        <v>3069</v>
      </c>
      <c r="I334" s="74" t="s">
        <v>3070</v>
      </c>
      <c r="J334" s="74" t="s">
        <v>738</v>
      </c>
      <c r="K334" s="74">
        <v>60000</v>
      </c>
      <c r="L334" s="74"/>
      <c r="M334" s="74"/>
      <c r="N334" s="74"/>
      <c r="O334" s="74" t="s">
        <v>4828</v>
      </c>
      <c r="P334" s="74" t="s">
        <v>3291</v>
      </c>
      <c r="Q334" s="74"/>
      <c r="R334" s="74" t="s">
        <v>4827</v>
      </c>
      <c r="S334" s="74" t="s">
        <v>4829</v>
      </c>
      <c r="T334" s="74" t="s">
        <v>2959</v>
      </c>
      <c r="U334" s="74" t="s">
        <v>3018</v>
      </c>
    </row>
    <row r="335" spans="1:21" s="82" customFormat="1" x14ac:dyDescent="0.3">
      <c r="A335" s="74" t="s">
        <v>426</v>
      </c>
      <c r="B335" s="74" t="s">
        <v>4831</v>
      </c>
      <c r="C335" s="74" t="s">
        <v>4832</v>
      </c>
      <c r="D335" s="74" t="s">
        <v>4833</v>
      </c>
      <c r="E335" s="74" t="s">
        <v>4834</v>
      </c>
      <c r="F335" s="74" t="s">
        <v>746</v>
      </c>
      <c r="G335" s="74" t="s">
        <v>4835</v>
      </c>
      <c r="H335" s="78" t="s">
        <v>4836</v>
      </c>
      <c r="I335" s="74" t="s">
        <v>3300</v>
      </c>
      <c r="J335" s="74" t="s">
        <v>738</v>
      </c>
      <c r="K335" s="74">
        <v>4800000</v>
      </c>
      <c r="L335" s="74"/>
      <c r="M335" s="74"/>
      <c r="N335" s="74"/>
      <c r="O335" s="74"/>
      <c r="P335" s="74" t="s">
        <v>746</v>
      </c>
      <c r="Q335" s="74"/>
      <c r="R335" s="74"/>
      <c r="S335" s="74"/>
      <c r="T335" s="74" t="s">
        <v>2959</v>
      </c>
      <c r="U335" s="74" t="s">
        <v>3018</v>
      </c>
    </row>
    <row r="336" spans="1:21" s="82" customFormat="1" x14ac:dyDescent="0.3">
      <c r="A336" s="74" t="s">
        <v>428</v>
      </c>
      <c r="B336" s="74" t="s">
        <v>4837</v>
      </c>
      <c r="C336" s="74" t="s">
        <v>4838</v>
      </c>
      <c r="D336" s="74" t="s">
        <v>4839</v>
      </c>
      <c r="E336" s="74" t="s">
        <v>4840</v>
      </c>
      <c r="F336" s="74" t="s">
        <v>2964</v>
      </c>
      <c r="G336" s="74" t="s">
        <v>4841</v>
      </c>
      <c r="H336" s="78" t="s">
        <v>3069</v>
      </c>
      <c r="I336" s="74" t="s">
        <v>3244</v>
      </c>
      <c r="J336" s="74" t="s">
        <v>738</v>
      </c>
      <c r="K336" s="74">
        <v>1000000</v>
      </c>
      <c r="L336" s="74"/>
      <c r="M336" s="74"/>
      <c r="N336" s="74"/>
      <c r="O336" s="74" t="s">
        <v>4839</v>
      </c>
      <c r="P336" s="74" t="s">
        <v>2964</v>
      </c>
      <c r="Q336" s="74"/>
      <c r="R336" s="74" t="s">
        <v>795</v>
      </c>
      <c r="S336" s="74" t="s">
        <v>4840</v>
      </c>
      <c r="T336" s="74" t="s">
        <v>2959</v>
      </c>
      <c r="U336" s="74" t="s">
        <v>3018</v>
      </c>
    </row>
    <row r="337" spans="1:21" s="82" customFormat="1" x14ac:dyDescent="0.3">
      <c r="A337" s="74" t="s">
        <v>427</v>
      </c>
      <c r="B337" s="74" t="s">
        <v>4842</v>
      </c>
      <c r="C337" s="74" t="s">
        <v>4843</v>
      </c>
      <c r="D337" s="74" t="s">
        <v>4844</v>
      </c>
      <c r="E337" s="74" t="s">
        <v>4845</v>
      </c>
      <c r="F337" s="74" t="s">
        <v>3459</v>
      </c>
      <c r="G337" s="74" t="s">
        <v>4846</v>
      </c>
      <c r="H337" s="78" t="s">
        <v>3069</v>
      </c>
      <c r="I337" s="74" t="s">
        <v>4847</v>
      </c>
      <c r="J337" s="74" t="s">
        <v>738</v>
      </c>
      <c r="K337" s="74">
        <v>1000000</v>
      </c>
      <c r="L337" s="74"/>
      <c r="M337" s="74"/>
      <c r="N337" s="74"/>
      <c r="O337" s="74" t="s">
        <v>4848</v>
      </c>
      <c r="P337" s="74" t="s">
        <v>3190</v>
      </c>
      <c r="Q337" s="74"/>
      <c r="R337" s="74" t="s">
        <v>4849</v>
      </c>
      <c r="S337" s="74" t="s">
        <v>4850</v>
      </c>
      <c r="T337" s="74" t="s">
        <v>2959</v>
      </c>
      <c r="U337" s="74" t="s">
        <v>3018</v>
      </c>
    </row>
    <row r="338" spans="1:21" s="82" customFormat="1" x14ac:dyDescent="0.3">
      <c r="A338" s="74" t="s">
        <v>4851</v>
      </c>
      <c r="B338" s="74" t="s">
        <v>4852</v>
      </c>
      <c r="C338" s="74" t="s">
        <v>4853</v>
      </c>
      <c r="D338" s="74" t="s">
        <v>4854</v>
      </c>
      <c r="E338" s="74" t="s">
        <v>4855</v>
      </c>
      <c r="F338" s="74" t="s">
        <v>2964</v>
      </c>
      <c r="G338" s="74" t="s">
        <v>4856</v>
      </c>
      <c r="H338" s="78" t="s">
        <v>3832</v>
      </c>
      <c r="I338" s="74" t="s">
        <v>3217</v>
      </c>
      <c r="J338" s="74" t="s">
        <v>738</v>
      </c>
      <c r="K338" s="74">
        <v>2300000</v>
      </c>
      <c r="L338" s="74"/>
      <c r="M338" s="74"/>
      <c r="N338" s="74"/>
      <c r="O338" s="74"/>
      <c r="P338" s="74" t="s">
        <v>746</v>
      </c>
      <c r="Q338" s="74"/>
      <c r="R338" s="74"/>
      <c r="S338" s="74"/>
      <c r="T338" s="74" t="s">
        <v>2959</v>
      </c>
      <c r="U338" s="74" t="s">
        <v>2986</v>
      </c>
    </row>
    <row r="339" spans="1:21" s="82" customFormat="1" x14ac:dyDescent="0.3">
      <c r="A339" s="74" t="s">
        <v>4857</v>
      </c>
      <c r="B339" s="74" t="s">
        <v>4858</v>
      </c>
      <c r="C339" s="74" t="s">
        <v>4859</v>
      </c>
      <c r="D339" s="74" t="s">
        <v>4860</v>
      </c>
      <c r="E339" s="74" t="s">
        <v>4861</v>
      </c>
      <c r="F339" s="74" t="s">
        <v>746</v>
      </c>
      <c r="G339" s="74" t="s">
        <v>4862</v>
      </c>
      <c r="H339" s="78" t="s">
        <v>4863</v>
      </c>
      <c r="I339" s="74" t="s">
        <v>3533</v>
      </c>
      <c r="J339" s="74" t="s">
        <v>738</v>
      </c>
      <c r="K339" s="74">
        <v>0</v>
      </c>
      <c r="L339" s="74"/>
      <c r="M339" s="74"/>
      <c r="N339" s="74"/>
      <c r="O339" s="74" t="s">
        <v>4860</v>
      </c>
      <c r="P339" s="74" t="s">
        <v>746</v>
      </c>
      <c r="Q339" s="74"/>
      <c r="R339" s="74" t="s">
        <v>4859</v>
      </c>
      <c r="S339" s="74" t="s">
        <v>4861</v>
      </c>
      <c r="T339" s="74" t="s">
        <v>2959</v>
      </c>
      <c r="U339" s="74" t="s">
        <v>3018</v>
      </c>
    </row>
    <row r="340" spans="1:21" s="82" customFormat="1" x14ac:dyDescent="0.3">
      <c r="A340" s="74" t="s">
        <v>4864</v>
      </c>
      <c r="B340" s="74" t="s">
        <v>4865</v>
      </c>
      <c r="C340" s="74" t="s">
        <v>4866</v>
      </c>
      <c r="D340" s="74" t="s">
        <v>4867</v>
      </c>
      <c r="E340" s="74" t="s">
        <v>4868</v>
      </c>
      <c r="F340" s="74" t="s">
        <v>3291</v>
      </c>
      <c r="G340" s="74" t="s">
        <v>4869</v>
      </c>
      <c r="H340" s="78" t="s">
        <v>3865</v>
      </c>
      <c r="I340" s="74" t="s">
        <v>3048</v>
      </c>
      <c r="J340" s="74" t="s">
        <v>738</v>
      </c>
      <c r="K340" s="74">
        <v>9000000</v>
      </c>
      <c r="L340" s="74"/>
      <c r="M340" s="74"/>
      <c r="N340" s="74"/>
      <c r="O340" s="74"/>
      <c r="P340" s="74"/>
      <c r="Q340" s="74"/>
      <c r="R340" s="74"/>
      <c r="S340" s="74"/>
      <c r="T340" s="74" t="s">
        <v>2959</v>
      </c>
      <c r="U340" s="74" t="s">
        <v>2986</v>
      </c>
    </row>
    <row r="341" spans="1:21" s="82" customFormat="1" x14ac:dyDescent="0.3">
      <c r="A341" s="74" t="s">
        <v>523</v>
      </c>
      <c r="B341" s="74" t="s">
        <v>4870</v>
      </c>
      <c r="C341" s="74" t="s">
        <v>4871</v>
      </c>
      <c r="D341" s="74" t="s">
        <v>4872</v>
      </c>
      <c r="E341" s="74" t="s">
        <v>4873</v>
      </c>
      <c r="F341" s="74" t="s">
        <v>3913</v>
      </c>
      <c r="G341" s="74" t="s">
        <v>4874</v>
      </c>
      <c r="H341" s="78" t="s">
        <v>4875</v>
      </c>
      <c r="I341" s="74" t="s">
        <v>4876</v>
      </c>
      <c r="J341" s="74" t="s">
        <v>738</v>
      </c>
      <c r="K341" s="74">
        <v>1300000</v>
      </c>
      <c r="L341" s="74"/>
      <c r="M341" s="74"/>
      <c r="N341" s="74"/>
      <c r="O341" s="74"/>
      <c r="P341" s="74" t="s">
        <v>746</v>
      </c>
      <c r="Q341" s="74"/>
      <c r="R341" s="74"/>
      <c r="S341" s="74"/>
      <c r="T341" s="74" t="s">
        <v>2959</v>
      </c>
      <c r="U341" s="74" t="s">
        <v>3018</v>
      </c>
    </row>
    <row r="342" spans="1:21" s="82" customFormat="1" x14ac:dyDescent="0.3">
      <c r="A342" s="74" t="s">
        <v>4877</v>
      </c>
      <c r="B342" s="74" t="s">
        <v>4878</v>
      </c>
      <c r="C342" s="74" t="s">
        <v>4879</v>
      </c>
      <c r="D342" s="74" t="s">
        <v>4880</v>
      </c>
      <c r="E342" s="74" t="s">
        <v>4881</v>
      </c>
      <c r="F342" s="74" t="s">
        <v>3459</v>
      </c>
      <c r="G342" s="74"/>
      <c r="H342" s="78" t="s">
        <v>3937</v>
      </c>
      <c r="I342" s="74" t="s">
        <v>737</v>
      </c>
      <c r="J342" s="74" t="s">
        <v>837</v>
      </c>
      <c r="K342" s="74">
        <v>0</v>
      </c>
      <c r="L342" s="74"/>
      <c r="M342" s="74"/>
      <c r="N342" s="74"/>
      <c r="O342" s="74"/>
      <c r="P342" s="74"/>
      <c r="Q342" s="74"/>
      <c r="R342" s="74"/>
      <c r="S342" s="74"/>
      <c r="T342" s="74" t="s">
        <v>2959</v>
      </c>
      <c r="U342" s="74"/>
    </row>
    <row r="343" spans="1:21" s="82" customFormat="1" x14ac:dyDescent="0.3">
      <c r="A343" s="74" t="s">
        <v>429</v>
      </c>
      <c r="B343" s="74" t="s">
        <v>4882</v>
      </c>
      <c r="C343" s="74" t="s">
        <v>4883</v>
      </c>
      <c r="D343" s="74" t="s">
        <v>4884</v>
      </c>
      <c r="E343" s="74" t="s">
        <v>4885</v>
      </c>
      <c r="F343" s="74" t="s">
        <v>3785</v>
      </c>
      <c r="G343" s="74"/>
      <c r="H343" s="78" t="s">
        <v>4886</v>
      </c>
      <c r="I343" s="74" t="s">
        <v>3017</v>
      </c>
      <c r="J343" s="74" t="s">
        <v>738</v>
      </c>
      <c r="K343" s="74">
        <v>2100000</v>
      </c>
      <c r="L343" s="74"/>
      <c r="M343" s="74"/>
      <c r="N343" s="74"/>
      <c r="O343" s="74"/>
      <c r="P343" s="74" t="s">
        <v>746</v>
      </c>
      <c r="Q343" s="74"/>
      <c r="R343" s="74"/>
      <c r="S343" s="74"/>
      <c r="T343" s="74" t="s">
        <v>2959</v>
      </c>
      <c r="U343" s="74" t="s">
        <v>2986</v>
      </c>
    </row>
    <row r="344" spans="1:21" s="82" customFormat="1" x14ac:dyDescent="0.3">
      <c r="A344" s="74" t="s">
        <v>430</v>
      </c>
      <c r="B344" s="74" t="s">
        <v>4887</v>
      </c>
      <c r="C344" s="74" t="s">
        <v>4888</v>
      </c>
      <c r="D344" s="74" t="s">
        <v>3529</v>
      </c>
      <c r="E344" s="74" t="s">
        <v>3530</v>
      </c>
      <c r="F344" s="74" t="s">
        <v>2973</v>
      </c>
      <c r="G344" s="74" t="s">
        <v>4889</v>
      </c>
      <c r="H344" s="78" t="s">
        <v>4890</v>
      </c>
      <c r="I344" s="74" t="s">
        <v>3883</v>
      </c>
      <c r="J344" s="74" t="s">
        <v>738</v>
      </c>
      <c r="K344" s="74">
        <v>5000000</v>
      </c>
      <c r="L344" s="74"/>
      <c r="M344" s="74"/>
      <c r="N344" s="74"/>
      <c r="O344" s="74" t="s">
        <v>3529</v>
      </c>
      <c r="P344" s="74" t="s">
        <v>2973</v>
      </c>
      <c r="Q344" s="74"/>
      <c r="R344" s="74" t="s">
        <v>4888</v>
      </c>
      <c r="S344" s="74" t="s">
        <v>3530</v>
      </c>
      <c r="T344" s="74" t="s">
        <v>2959</v>
      </c>
      <c r="U344" s="74" t="s">
        <v>2977</v>
      </c>
    </row>
    <row r="345" spans="1:21" s="82" customFormat="1" x14ac:dyDescent="0.3">
      <c r="A345" s="74" t="s">
        <v>504</v>
      </c>
      <c r="B345" s="74" t="s">
        <v>4891</v>
      </c>
      <c r="C345" s="74" t="s">
        <v>4892</v>
      </c>
      <c r="D345" s="74"/>
      <c r="E345" s="74" t="s">
        <v>4893</v>
      </c>
      <c r="F345" s="74" t="s">
        <v>3032</v>
      </c>
      <c r="G345" s="74"/>
      <c r="H345" s="78" t="s">
        <v>4894</v>
      </c>
      <c r="I345" s="74" t="s">
        <v>3048</v>
      </c>
      <c r="J345" s="74" t="s">
        <v>837</v>
      </c>
      <c r="K345" s="74">
        <v>0</v>
      </c>
      <c r="L345" s="74"/>
      <c r="M345" s="74"/>
      <c r="N345" s="74"/>
      <c r="O345" s="74"/>
      <c r="P345" s="74" t="s">
        <v>746</v>
      </c>
      <c r="Q345" s="74"/>
      <c r="R345" s="74"/>
      <c r="S345" s="74"/>
      <c r="T345" s="74" t="s">
        <v>2959</v>
      </c>
      <c r="U345" s="74"/>
    </row>
    <row r="346" spans="1:21" s="82" customFormat="1" x14ac:dyDescent="0.3">
      <c r="A346" s="74" t="s">
        <v>4895</v>
      </c>
      <c r="B346" s="74" t="s">
        <v>4896</v>
      </c>
      <c r="C346" s="74" t="s">
        <v>4897</v>
      </c>
      <c r="D346" s="74" t="s">
        <v>3037</v>
      </c>
      <c r="E346" s="74" t="s">
        <v>4898</v>
      </c>
      <c r="F346" s="74" t="s">
        <v>3104</v>
      </c>
      <c r="G346" s="74"/>
      <c r="H346" s="78" t="s">
        <v>3174</v>
      </c>
      <c r="I346" s="74" t="s">
        <v>3427</v>
      </c>
      <c r="J346" s="74" t="s">
        <v>738</v>
      </c>
      <c r="K346" s="74">
        <v>2200000</v>
      </c>
      <c r="L346" s="74"/>
      <c r="M346" s="74"/>
      <c r="N346" s="74"/>
      <c r="O346" s="74"/>
      <c r="P346" s="74"/>
      <c r="Q346" s="74"/>
      <c r="R346" s="74"/>
      <c r="S346" s="74"/>
      <c r="T346" s="74" t="s">
        <v>2959</v>
      </c>
      <c r="U346" s="74" t="s">
        <v>2986</v>
      </c>
    </row>
    <row r="347" spans="1:21" s="82" customFormat="1" x14ac:dyDescent="0.3">
      <c r="A347" s="74" t="s">
        <v>4899</v>
      </c>
      <c r="B347" s="74" t="s">
        <v>4900</v>
      </c>
      <c r="C347" s="74" t="s">
        <v>4901</v>
      </c>
      <c r="D347" s="74"/>
      <c r="E347" s="74" t="s">
        <v>4902</v>
      </c>
      <c r="F347" s="74" t="s">
        <v>4903</v>
      </c>
      <c r="G347" s="74"/>
      <c r="H347" s="78" t="s">
        <v>3798</v>
      </c>
      <c r="I347" s="74" t="s">
        <v>3118</v>
      </c>
      <c r="J347" s="74" t="s">
        <v>837</v>
      </c>
      <c r="K347" s="74">
        <v>0</v>
      </c>
      <c r="L347" s="74"/>
      <c r="M347" s="74"/>
      <c r="N347" s="74"/>
      <c r="O347" s="74"/>
      <c r="P347" s="74"/>
      <c r="Q347" s="74"/>
      <c r="R347" s="74"/>
      <c r="S347" s="74"/>
      <c r="T347" s="74" t="s">
        <v>2959</v>
      </c>
      <c r="U347" s="74"/>
    </row>
    <row r="348" spans="1:21" s="82" customFormat="1" x14ac:dyDescent="0.3">
      <c r="A348" s="74" t="s">
        <v>4904</v>
      </c>
      <c r="B348" s="74" t="s">
        <v>4905</v>
      </c>
      <c r="C348" s="74" t="s">
        <v>4906</v>
      </c>
      <c r="D348" s="74" t="s">
        <v>4907</v>
      </c>
      <c r="E348" s="74" t="s">
        <v>4908</v>
      </c>
      <c r="F348" s="74" t="s">
        <v>2998</v>
      </c>
      <c r="G348" s="74" t="s">
        <v>4909</v>
      </c>
      <c r="H348" s="78" t="s">
        <v>4013</v>
      </c>
      <c r="I348" s="74" t="s">
        <v>3063</v>
      </c>
      <c r="J348" s="74" t="s">
        <v>738</v>
      </c>
      <c r="K348" s="74">
        <v>6000000</v>
      </c>
      <c r="L348" s="74"/>
      <c r="M348" s="74"/>
      <c r="N348" s="74"/>
      <c r="O348" s="74"/>
      <c r="P348" s="74"/>
      <c r="Q348" s="74"/>
      <c r="R348" s="74"/>
      <c r="S348" s="74"/>
      <c r="T348" s="74" t="s">
        <v>2959</v>
      </c>
      <c r="U348" s="74" t="s">
        <v>2986</v>
      </c>
    </row>
    <row r="349" spans="1:21" s="82" customFormat="1" x14ac:dyDescent="0.3">
      <c r="A349" s="74" t="s">
        <v>4910</v>
      </c>
      <c r="B349" s="74" t="s">
        <v>4911</v>
      </c>
      <c r="C349" s="74" t="s">
        <v>4912</v>
      </c>
      <c r="D349" s="74" t="s">
        <v>4913</v>
      </c>
      <c r="E349" s="74" t="s">
        <v>4914</v>
      </c>
      <c r="F349" s="74" t="s">
        <v>3190</v>
      </c>
      <c r="G349" s="74" t="s">
        <v>4915</v>
      </c>
      <c r="H349" s="78" t="s">
        <v>4916</v>
      </c>
      <c r="I349" s="74" t="s">
        <v>4815</v>
      </c>
      <c r="J349" s="74" t="s">
        <v>837</v>
      </c>
      <c r="K349" s="74">
        <v>0</v>
      </c>
      <c r="L349" s="74"/>
      <c r="M349" s="74"/>
      <c r="N349" s="74"/>
      <c r="O349" s="74"/>
      <c r="P349" s="74" t="s">
        <v>746</v>
      </c>
      <c r="Q349" s="74"/>
      <c r="R349" s="74"/>
      <c r="S349" s="74"/>
      <c r="T349" s="74" t="s">
        <v>2959</v>
      </c>
      <c r="U349" s="74"/>
    </row>
    <row r="350" spans="1:21" s="82" customFormat="1" x14ac:dyDescent="0.3">
      <c r="A350" s="74" t="s">
        <v>2099</v>
      </c>
      <c r="B350" s="74" t="s">
        <v>4917</v>
      </c>
      <c r="C350" s="74" t="s">
        <v>4918</v>
      </c>
      <c r="D350" s="74" t="s">
        <v>4919</v>
      </c>
      <c r="E350" s="74" t="s">
        <v>4920</v>
      </c>
      <c r="F350" s="74" t="s">
        <v>2973</v>
      </c>
      <c r="G350" s="74" t="s">
        <v>4921</v>
      </c>
      <c r="H350" s="78" t="s">
        <v>4922</v>
      </c>
      <c r="I350" s="74" t="s">
        <v>4815</v>
      </c>
      <c r="J350" s="74" t="s">
        <v>738</v>
      </c>
      <c r="K350" s="74">
        <v>20000000</v>
      </c>
      <c r="L350" s="74"/>
      <c r="M350" s="74"/>
      <c r="N350" s="74"/>
      <c r="O350" s="74"/>
      <c r="P350" s="74"/>
      <c r="Q350" s="74"/>
      <c r="R350" s="74"/>
      <c r="S350" s="74"/>
      <c r="T350" s="74" t="s">
        <v>2959</v>
      </c>
      <c r="U350" s="74" t="s">
        <v>4923</v>
      </c>
    </row>
    <row r="351" spans="1:21" s="82" customFormat="1" x14ac:dyDescent="0.3">
      <c r="A351" s="74" t="s">
        <v>4924</v>
      </c>
      <c r="B351" s="74" t="s">
        <v>4925</v>
      </c>
      <c r="C351" s="74" t="s">
        <v>4926</v>
      </c>
      <c r="D351" s="74" t="s">
        <v>4927</v>
      </c>
      <c r="E351" s="74" t="s">
        <v>4928</v>
      </c>
      <c r="F351" s="74" t="s">
        <v>746</v>
      </c>
      <c r="G351" s="74" t="s">
        <v>4929</v>
      </c>
      <c r="H351" s="78" t="s">
        <v>4930</v>
      </c>
      <c r="I351" s="74" t="s">
        <v>3070</v>
      </c>
      <c r="J351" s="74" t="s">
        <v>738</v>
      </c>
      <c r="K351" s="74">
        <v>4000000</v>
      </c>
      <c r="L351" s="74"/>
      <c r="M351" s="74"/>
      <c r="N351" s="74"/>
      <c r="O351" s="74"/>
      <c r="P351" s="74"/>
      <c r="Q351" s="74"/>
      <c r="R351" s="74"/>
      <c r="S351" s="74"/>
      <c r="T351" s="74" t="s">
        <v>2959</v>
      </c>
      <c r="U351" s="74" t="s">
        <v>2977</v>
      </c>
    </row>
    <row r="352" spans="1:21" s="82" customFormat="1" x14ac:dyDescent="0.3">
      <c r="A352" s="74" t="s">
        <v>4931</v>
      </c>
      <c r="B352" s="74" t="s">
        <v>4932</v>
      </c>
      <c r="C352" s="74" t="s">
        <v>4933</v>
      </c>
      <c r="D352" s="74" t="s">
        <v>4934</v>
      </c>
      <c r="E352" s="74" t="s">
        <v>4935</v>
      </c>
      <c r="F352" s="74" t="s">
        <v>4936</v>
      </c>
      <c r="G352" s="74"/>
      <c r="H352" s="78" t="s">
        <v>4020</v>
      </c>
      <c r="I352" s="74" t="s">
        <v>3949</v>
      </c>
      <c r="J352" s="74" t="s">
        <v>738</v>
      </c>
      <c r="K352" s="74">
        <v>0</v>
      </c>
      <c r="L352" s="74"/>
      <c r="M352" s="74"/>
      <c r="N352" s="74"/>
      <c r="O352" s="74"/>
      <c r="P352" s="74"/>
      <c r="Q352" s="74"/>
      <c r="R352" s="74"/>
      <c r="S352" s="74"/>
      <c r="T352" s="74" t="s">
        <v>2959</v>
      </c>
      <c r="U352" s="74"/>
    </row>
    <row r="353" spans="1:21" s="82" customFormat="1" x14ac:dyDescent="0.3">
      <c r="A353" s="74" t="s">
        <v>4937</v>
      </c>
      <c r="B353" s="74" t="s">
        <v>4938</v>
      </c>
      <c r="C353" s="74" t="s">
        <v>4939</v>
      </c>
      <c r="D353" s="74" t="s">
        <v>4940</v>
      </c>
      <c r="E353" s="74" t="s">
        <v>4941</v>
      </c>
      <c r="F353" s="74" t="s">
        <v>2964</v>
      </c>
      <c r="G353" s="74" t="s">
        <v>4942</v>
      </c>
      <c r="H353" s="78" t="s">
        <v>4943</v>
      </c>
      <c r="I353" s="74" t="s">
        <v>2976</v>
      </c>
      <c r="J353" s="74" t="s">
        <v>837</v>
      </c>
      <c r="K353" s="74">
        <v>0</v>
      </c>
      <c r="L353" s="74"/>
      <c r="M353" s="74"/>
      <c r="N353" s="74"/>
      <c r="O353" s="74"/>
      <c r="P353" s="74" t="s">
        <v>746</v>
      </c>
      <c r="Q353" s="74"/>
      <c r="R353" s="74"/>
      <c r="S353" s="74"/>
      <c r="T353" s="74" t="s">
        <v>2959</v>
      </c>
      <c r="U353" s="74"/>
    </row>
    <row r="354" spans="1:21" s="82" customFormat="1" x14ac:dyDescent="0.3">
      <c r="A354" s="74" t="s">
        <v>431</v>
      </c>
      <c r="B354" s="74" t="s">
        <v>4944</v>
      </c>
      <c r="C354" s="74" t="s">
        <v>4945</v>
      </c>
      <c r="D354" s="74" t="s">
        <v>3738</v>
      </c>
      <c r="E354" s="74" t="s">
        <v>4946</v>
      </c>
      <c r="F354" s="74" t="s">
        <v>2973</v>
      </c>
      <c r="G354" s="74" t="s">
        <v>4947</v>
      </c>
      <c r="H354" s="78" t="s">
        <v>4948</v>
      </c>
      <c r="I354" s="74" t="s">
        <v>3048</v>
      </c>
      <c r="J354" s="74" t="s">
        <v>738</v>
      </c>
      <c r="K354" s="74">
        <v>380000</v>
      </c>
      <c r="L354" s="74"/>
      <c r="M354" s="74"/>
      <c r="N354" s="74"/>
      <c r="O354" s="74"/>
      <c r="P354" s="74" t="s">
        <v>746</v>
      </c>
      <c r="Q354" s="74"/>
      <c r="R354" s="74"/>
      <c r="S354" s="74"/>
      <c r="T354" s="74" t="s">
        <v>2959</v>
      </c>
      <c r="U354" s="74" t="s">
        <v>2986</v>
      </c>
    </row>
    <row r="355" spans="1:21" s="113" customFormat="1" x14ac:dyDescent="0.3">
      <c r="A355" s="74" t="s">
        <v>390</v>
      </c>
      <c r="B355" s="74" t="s">
        <v>4949</v>
      </c>
      <c r="C355" s="74" t="s">
        <v>4950</v>
      </c>
      <c r="D355" s="74" t="s">
        <v>739</v>
      </c>
      <c r="E355" s="74" t="s">
        <v>735</v>
      </c>
      <c r="F355" s="74" t="s">
        <v>736</v>
      </c>
      <c r="G355" s="74"/>
      <c r="H355" s="78" t="s">
        <v>3069</v>
      </c>
      <c r="I355" s="74" t="s">
        <v>4317</v>
      </c>
      <c r="J355" s="74" t="s">
        <v>837</v>
      </c>
      <c r="K355" s="74">
        <v>0</v>
      </c>
      <c r="L355" s="74"/>
      <c r="M355" s="74"/>
      <c r="N355" s="74"/>
      <c r="O355" s="74" t="s">
        <v>739</v>
      </c>
      <c r="P355" s="74" t="s">
        <v>736</v>
      </c>
      <c r="Q355" s="74"/>
      <c r="R355" s="74" t="s">
        <v>4951</v>
      </c>
      <c r="S355" s="74" t="s">
        <v>735</v>
      </c>
      <c r="T355" s="74" t="s">
        <v>2959</v>
      </c>
      <c r="U355" s="74"/>
    </row>
    <row r="356" spans="1:21" s="113" customFormat="1" x14ac:dyDescent="0.3">
      <c r="A356" s="74" t="s">
        <v>796</v>
      </c>
      <c r="B356" s="74" t="s">
        <v>4952</v>
      </c>
      <c r="C356" s="74" t="s">
        <v>4953</v>
      </c>
      <c r="D356" s="74" t="s">
        <v>4954</v>
      </c>
      <c r="E356" s="74" t="s">
        <v>4955</v>
      </c>
      <c r="F356" s="74" t="s">
        <v>736</v>
      </c>
      <c r="G356" s="74"/>
      <c r="H356" s="78" t="s">
        <v>4956</v>
      </c>
      <c r="I356" s="74" t="s">
        <v>737</v>
      </c>
      <c r="J356" s="74" t="s">
        <v>738</v>
      </c>
      <c r="K356" s="74">
        <v>0</v>
      </c>
      <c r="L356" s="74"/>
      <c r="M356" s="74"/>
      <c r="N356" s="74"/>
      <c r="O356" s="74"/>
      <c r="P356" s="74"/>
      <c r="Q356" s="74"/>
      <c r="R356" s="74"/>
      <c r="S356" s="74"/>
      <c r="T356" s="74" t="s">
        <v>2959</v>
      </c>
      <c r="U356" s="74"/>
    </row>
    <row r="357" spans="1:21" s="113" customFormat="1" x14ac:dyDescent="0.3">
      <c r="A357" s="74" t="s">
        <v>432</v>
      </c>
      <c r="B357" s="74" t="s">
        <v>4957</v>
      </c>
      <c r="C357" s="74" t="s">
        <v>4958</v>
      </c>
      <c r="D357" s="74" t="s">
        <v>4959</v>
      </c>
      <c r="E357" s="74" t="s">
        <v>793</v>
      </c>
      <c r="F357" s="74" t="s">
        <v>736</v>
      </c>
      <c r="G357" s="74"/>
      <c r="H357" s="78" t="s">
        <v>3069</v>
      </c>
      <c r="I357" s="74" t="s">
        <v>3070</v>
      </c>
      <c r="J357" s="74" t="s">
        <v>837</v>
      </c>
      <c r="K357" s="74">
        <v>0</v>
      </c>
      <c r="L357" s="74"/>
      <c r="M357" s="74"/>
      <c r="N357" s="74"/>
      <c r="O357" s="74"/>
      <c r="P357" s="74" t="s">
        <v>746</v>
      </c>
      <c r="Q357" s="74"/>
      <c r="R357" s="74"/>
      <c r="S357" s="74"/>
      <c r="T357" s="74" t="s">
        <v>2959</v>
      </c>
      <c r="U357" s="74"/>
    </row>
    <row r="358" spans="1:21" s="113" customFormat="1" x14ac:dyDescent="0.3">
      <c r="A358" s="74" t="s">
        <v>4960</v>
      </c>
      <c r="B358" s="74" t="s">
        <v>4961</v>
      </c>
      <c r="C358" s="74" t="s">
        <v>4962</v>
      </c>
      <c r="D358" s="74" t="s">
        <v>4963</v>
      </c>
      <c r="E358" s="74" t="s">
        <v>4964</v>
      </c>
      <c r="F358" s="74" t="s">
        <v>4965</v>
      </c>
      <c r="G358" s="74"/>
      <c r="H358" s="78" t="s">
        <v>4966</v>
      </c>
      <c r="I358" s="74" t="s">
        <v>3118</v>
      </c>
      <c r="J358" s="74" t="s">
        <v>837</v>
      </c>
      <c r="K358" s="74">
        <v>0</v>
      </c>
      <c r="L358" s="74"/>
      <c r="M358" s="74"/>
      <c r="N358" s="74"/>
      <c r="O358" s="74"/>
      <c r="P358" s="74"/>
      <c r="Q358" s="74"/>
      <c r="R358" s="74"/>
      <c r="S358" s="74"/>
      <c r="T358" s="74" t="s">
        <v>2959</v>
      </c>
      <c r="U358" s="74"/>
    </row>
    <row r="359" spans="1:21" s="113" customFormat="1" x14ac:dyDescent="0.3">
      <c r="A359" s="74" t="s">
        <v>4967</v>
      </c>
      <c r="B359" s="74" t="s">
        <v>4968</v>
      </c>
      <c r="C359" s="74" t="s">
        <v>4969</v>
      </c>
      <c r="D359" s="74" t="s">
        <v>3037</v>
      </c>
      <c r="E359" s="74" t="s">
        <v>4970</v>
      </c>
      <c r="F359" s="74" t="s">
        <v>3104</v>
      </c>
      <c r="G359" s="74"/>
      <c r="H359" s="78" t="s">
        <v>4971</v>
      </c>
      <c r="I359" s="74" t="s">
        <v>3427</v>
      </c>
      <c r="J359" s="74" t="s">
        <v>738</v>
      </c>
      <c r="K359" s="74">
        <v>2300000</v>
      </c>
      <c r="L359" s="74"/>
      <c r="M359" s="74"/>
      <c r="N359" s="74"/>
      <c r="O359" s="74"/>
      <c r="P359" s="74"/>
      <c r="Q359" s="74"/>
      <c r="R359" s="74"/>
      <c r="S359" s="74"/>
      <c r="T359" s="74" t="s">
        <v>2959</v>
      </c>
      <c r="U359" s="74" t="s">
        <v>3726</v>
      </c>
    </row>
    <row r="360" spans="1:21" s="113" customFormat="1" x14ac:dyDescent="0.3">
      <c r="A360" s="74" t="s">
        <v>4972</v>
      </c>
      <c r="B360" s="74" t="s">
        <v>4973</v>
      </c>
      <c r="C360" s="74" t="s">
        <v>4974</v>
      </c>
      <c r="D360" s="74" t="s">
        <v>4975</v>
      </c>
      <c r="E360" s="74" t="s">
        <v>4976</v>
      </c>
      <c r="F360" s="74" t="s">
        <v>3046</v>
      </c>
      <c r="G360" s="74"/>
      <c r="H360" s="78" t="s">
        <v>4977</v>
      </c>
      <c r="I360" s="74" t="s">
        <v>3676</v>
      </c>
      <c r="J360" s="74" t="s">
        <v>837</v>
      </c>
      <c r="K360" s="74">
        <v>0</v>
      </c>
      <c r="L360" s="74"/>
      <c r="M360" s="74"/>
      <c r="N360" s="74"/>
      <c r="O360" s="74"/>
      <c r="P360" s="74"/>
      <c r="Q360" s="74"/>
      <c r="R360" s="74"/>
      <c r="S360" s="74"/>
      <c r="T360" s="74" t="s">
        <v>2959</v>
      </c>
      <c r="U360" s="74"/>
    </row>
    <row r="361" spans="1:21" s="113" customFormat="1" x14ac:dyDescent="0.3">
      <c r="A361" s="74" t="s">
        <v>4978</v>
      </c>
      <c r="B361" s="74" t="s">
        <v>4979</v>
      </c>
      <c r="C361" s="74" t="s">
        <v>4980</v>
      </c>
      <c r="D361" s="74" t="s">
        <v>4981</v>
      </c>
      <c r="E361" s="74" t="s">
        <v>4982</v>
      </c>
      <c r="F361" s="74" t="s">
        <v>746</v>
      </c>
      <c r="G361" s="74" t="s">
        <v>4983</v>
      </c>
      <c r="H361" s="78" t="s">
        <v>4378</v>
      </c>
      <c r="I361" s="74" t="s">
        <v>3915</v>
      </c>
      <c r="J361" s="74" t="s">
        <v>837</v>
      </c>
      <c r="K361" s="74">
        <v>0</v>
      </c>
      <c r="L361" s="74"/>
      <c r="M361" s="74"/>
      <c r="N361" s="74"/>
      <c r="O361" s="74" t="s">
        <v>4981</v>
      </c>
      <c r="P361" s="74" t="s">
        <v>746</v>
      </c>
      <c r="Q361" s="74"/>
      <c r="R361" s="74" t="s">
        <v>4984</v>
      </c>
      <c r="S361" s="74" t="s">
        <v>4982</v>
      </c>
      <c r="T361" s="74" t="s">
        <v>2959</v>
      </c>
      <c r="U361" s="74"/>
    </row>
    <row r="362" spans="1:21" s="113" customFormat="1" x14ac:dyDescent="0.3">
      <c r="A362" s="74" t="s">
        <v>4985</v>
      </c>
      <c r="B362" s="74" t="s">
        <v>4986</v>
      </c>
      <c r="C362" s="74" t="s">
        <v>4987</v>
      </c>
      <c r="D362" s="74"/>
      <c r="E362" s="74" t="s">
        <v>4988</v>
      </c>
      <c r="F362" s="74" t="s">
        <v>3046</v>
      </c>
      <c r="G362" s="74" t="s">
        <v>4989</v>
      </c>
      <c r="H362" s="78" t="s">
        <v>3069</v>
      </c>
      <c r="I362" s="74" t="s">
        <v>3915</v>
      </c>
      <c r="J362" s="74" t="s">
        <v>837</v>
      </c>
      <c r="K362" s="74">
        <v>0</v>
      </c>
      <c r="L362" s="74"/>
      <c r="M362" s="74"/>
      <c r="N362" s="74"/>
      <c r="O362" s="74" t="s">
        <v>4990</v>
      </c>
      <c r="P362" s="74" t="s">
        <v>3046</v>
      </c>
      <c r="Q362" s="74"/>
      <c r="R362" s="74" t="s">
        <v>4991</v>
      </c>
      <c r="S362" s="74" t="s">
        <v>4988</v>
      </c>
      <c r="T362" s="74" t="s">
        <v>2959</v>
      </c>
      <c r="U362" s="74"/>
    </row>
    <row r="363" spans="1:21" s="113" customFormat="1" x14ac:dyDescent="0.3">
      <c r="A363" s="74" t="s">
        <v>4992</v>
      </c>
      <c r="B363" s="74" t="s">
        <v>4993</v>
      </c>
      <c r="C363" s="74" t="s">
        <v>4994</v>
      </c>
      <c r="D363" s="74" t="s">
        <v>4995</v>
      </c>
      <c r="E363" s="74" t="s">
        <v>4996</v>
      </c>
      <c r="F363" s="74" t="s">
        <v>784</v>
      </c>
      <c r="G363" s="74" t="s">
        <v>4997</v>
      </c>
      <c r="H363" s="78" t="s">
        <v>3069</v>
      </c>
      <c r="I363" s="74" t="s">
        <v>4189</v>
      </c>
      <c r="J363" s="74" t="s">
        <v>837</v>
      </c>
      <c r="K363" s="74">
        <v>0</v>
      </c>
      <c r="L363" s="74"/>
      <c r="M363" s="74"/>
      <c r="N363" s="74"/>
      <c r="O363" s="74" t="s">
        <v>4995</v>
      </c>
      <c r="P363" s="74" t="s">
        <v>784</v>
      </c>
      <c r="Q363" s="74"/>
      <c r="R363" s="74" t="s">
        <v>4994</v>
      </c>
      <c r="S363" s="74" t="s">
        <v>4996</v>
      </c>
      <c r="T363" s="74" t="s">
        <v>2959</v>
      </c>
      <c r="U363" s="74"/>
    </row>
    <row r="364" spans="1:21" s="113" customFormat="1" x14ac:dyDescent="0.3">
      <c r="A364" s="74" t="s">
        <v>4998</v>
      </c>
      <c r="B364" s="74" t="s">
        <v>4999</v>
      </c>
      <c r="C364" s="74" t="s">
        <v>797</v>
      </c>
      <c r="D364" s="74"/>
      <c r="E364" s="74" t="s">
        <v>4287</v>
      </c>
      <c r="F364" s="74" t="s">
        <v>760</v>
      </c>
      <c r="G364" s="74"/>
      <c r="H364" s="78" t="s">
        <v>3105</v>
      </c>
      <c r="I364" s="74" t="s">
        <v>3034</v>
      </c>
      <c r="J364" s="74" t="s">
        <v>837</v>
      </c>
      <c r="K364" s="74">
        <v>0</v>
      </c>
      <c r="L364" s="74"/>
      <c r="M364" s="74"/>
      <c r="N364" s="74"/>
      <c r="O364" s="74"/>
      <c r="P364" s="74"/>
      <c r="Q364" s="74"/>
      <c r="R364" s="74"/>
      <c r="S364" s="74"/>
      <c r="T364" s="74" t="s">
        <v>2959</v>
      </c>
      <c r="U364" s="74"/>
    </row>
    <row r="365" spans="1:21" s="82" customFormat="1" x14ac:dyDescent="0.3">
      <c r="A365" s="74" t="s">
        <v>5000</v>
      </c>
      <c r="B365" s="74" t="s">
        <v>5001</v>
      </c>
      <c r="C365" s="74" t="s">
        <v>5002</v>
      </c>
      <c r="D365" s="74" t="s">
        <v>798</v>
      </c>
      <c r="E365" s="74" t="s">
        <v>5003</v>
      </c>
      <c r="F365" s="74" t="s">
        <v>790</v>
      </c>
      <c r="G365" s="74"/>
      <c r="H365" s="78" t="s">
        <v>5004</v>
      </c>
      <c r="I365" s="74" t="s">
        <v>3026</v>
      </c>
      <c r="J365" s="74" t="s">
        <v>837</v>
      </c>
      <c r="K365" s="74">
        <v>0</v>
      </c>
      <c r="L365" s="74"/>
      <c r="M365" s="74"/>
      <c r="N365" s="74"/>
      <c r="O365" s="74"/>
      <c r="P365" s="74"/>
      <c r="Q365" s="74"/>
      <c r="R365" s="74"/>
      <c r="S365" s="74"/>
      <c r="T365" s="74" t="s">
        <v>2959</v>
      </c>
      <c r="U365" s="74"/>
    </row>
    <row r="366" spans="1:21" s="82" customFormat="1" x14ac:dyDescent="0.3">
      <c r="A366" s="74" t="s">
        <v>433</v>
      </c>
      <c r="B366" s="74" t="s">
        <v>5005</v>
      </c>
      <c r="C366" s="74" t="s">
        <v>5006</v>
      </c>
      <c r="D366" s="74" t="s">
        <v>5007</v>
      </c>
      <c r="E366" s="74" t="s">
        <v>3373</v>
      </c>
      <c r="F366" s="74" t="s">
        <v>3046</v>
      </c>
      <c r="G366" s="74"/>
      <c r="H366" s="78" t="s">
        <v>3069</v>
      </c>
      <c r="I366" s="74" t="s">
        <v>3048</v>
      </c>
      <c r="J366" s="74" t="s">
        <v>837</v>
      </c>
      <c r="K366" s="74">
        <v>0</v>
      </c>
      <c r="L366" s="74"/>
      <c r="M366" s="74"/>
      <c r="N366" s="74"/>
      <c r="O366" s="74"/>
      <c r="P366" s="74" t="s">
        <v>746</v>
      </c>
      <c r="Q366" s="74"/>
      <c r="R366" s="74"/>
      <c r="S366" s="74"/>
      <c r="T366" s="74" t="s">
        <v>2959</v>
      </c>
      <c r="U366" s="74"/>
    </row>
    <row r="367" spans="1:21" s="82" customFormat="1" x14ac:dyDescent="0.3">
      <c r="A367" s="74" t="s">
        <v>5008</v>
      </c>
      <c r="B367" s="74" t="s">
        <v>5009</v>
      </c>
      <c r="C367" s="74" t="s">
        <v>5010</v>
      </c>
      <c r="D367" s="74" t="s">
        <v>3640</v>
      </c>
      <c r="E367" s="74" t="s">
        <v>3641</v>
      </c>
      <c r="F367" s="74" t="s">
        <v>2964</v>
      </c>
      <c r="G367" s="74" t="s">
        <v>5011</v>
      </c>
      <c r="H367" s="78" t="s">
        <v>5012</v>
      </c>
      <c r="I367" s="74" t="s">
        <v>3533</v>
      </c>
      <c r="J367" s="74" t="s">
        <v>738</v>
      </c>
      <c r="K367" s="74">
        <v>1200000</v>
      </c>
      <c r="L367" s="74"/>
      <c r="M367" s="74"/>
      <c r="N367" s="74"/>
      <c r="O367" s="74"/>
      <c r="P367" s="74"/>
      <c r="Q367" s="74"/>
      <c r="R367" s="74"/>
      <c r="S367" s="74"/>
      <c r="T367" s="74" t="s">
        <v>2959</v>
      </c>
      <c r="U367" s="74" t="s">
        <v>3018</v>
      </c>
    </row>
    <row r="368" spans="1:21" s="82" customFormat="1" x14ac:dyDescent="0.3">
      <c r="A368" s="74" t="s">
        <v>434</v>
      </c>
      <c r="B368" s="74" t="s">
        <v>5013</v>
      </c>
      <c r="C368" s="74" t="s">
        <v>5014</v>
      </c>
      <c r="D368" s="74" t="s">
        <v>5015</v>
      </c>
      <c r="E368" s="74" t="s">
        <v>5016</v>
      </c>
      <c r="F368" s="74" t="s">
        <v>3839</v>
      </c>
      <c r="G368" s="74"/>
      <c r="H368" s="78" t="s">
        <v>4082</v>
      </c>
      <c r="I368" s="74" t="s">
        <v>4447</v>
      </c>
      <c r="J368" s="74" t="s">
        <v>837</v>
      </c>
      <c r="K368" s="74">
        <v>0</v>
      </c>
      <c r="L368" s="74"/>
      <c r="M368" s="74"/>
      <c r="N368" s="74"/>
      <c r="O368" s="74"/>
      <c r="P368" s="74" t="s">
        <v>746</v>
      </c>
      <c r="Q368" s="74"/>
      <c r="R368" s="74"/>
      <c r="S368" s="74"/>
      <c r="T368" s="74" t="s">
        <v>2959</v>
      </c>
      <c r="U368" s="74"/>
    </row>
    <row r="369" spans="1:21" s="82" customFormat="1" x14ac:dyDescent="0.3">
      <c r="A369" s="74" t="s">
        <v>5017</v>
      </c>
      <c r="B369" s="74" t="s">
        <v>5018</v>
      </c>
      <c r="C369" s="74" t="s">
        <v>5019</v>
      </c>
      <c r="D369" s="74" t="s">
        <v>5020</v>
      </c>
      <c r="E369" s="74" t="s">
        <v>5021</v>
      </c>
      <c r="F369" s="74" t="s">
        <v>3913</v>
      </c>
      <c r="G369" s="74" t="s">
        <v>5022</v>
      </c>
      <c r="H369" s="78" t="s">
        <v>5023</v>
      </c>
      <c r="I369" s="74" t="s">
        <v>3063</v>
      </c>
      <c r="J369" s="74" t="s">
        <v>837</v>
      </c>
      <c r="K369" s="74">
        <v>0</v>
      </c>
      <c r="L369" s="74"/>
      <c r="M369" s="74"/>
      <c r="N369" s="74"/>
      <c r="O369" s="74"/>
      <c r="P369" s="74" t="s">
        <v>746</v>
      </c>
      <c r="Q369" s="74"/>
      <c r="R369" s="74"/>
      <c r="S369" s="74"/>
      <c r="T369" s="74" t="s">
        <v>2959</v>
      </c>
      <c r="U369" s="74"/>
    </row>
    <row r="370" spans="1:21" s="82" customFormat="1" x14ac:dyDescent="0.3">
      <c r="A370" s="74" t="s">
        <v>5024</v>
      </c>
      <c r="B370" s="74" t="s">
        <v>5025</v>
      </c>
      <c r="C370" s="74" t="s">
        <v>5026</v>
      </c>
      <c r="D370" s="74" t="s">
        <v>5027</v>
      </c>
      <c r="E370" s="74" t="s">
        <v>5028</v>
      </c>
      <c r="F370" s="74" t="s">
        <v>746</v>
      </c>
      <c r="G370" s="74" t="s">
        <v>5029</v>
      </c>
      <c r="H370" s="78" t="s">
        <v>3069</v>
      </c>
      <c r="I370" s="74" t="s">
        <v>3063</v>
      </c>
      <c r="J370" s="74" t="s">
        <v>837</v>
      </c>
      <c r="K370" s="74">
        <v>0</v>
      </c>
      <c r="L370" s="74"/>
      <c r="M370" s="74"/>
      <c r="N370" s="74"/>
      <c r="O370" s="74" t="s">
        <v>5027</v>
      </c>
      <c r="P370" s="74" t="s">
        <v>746</v>
      </c>
      <c r="Q370" s="74"/>
      <c r="R370" s="74" t="s">
        <v>5026</v>
      </c>
      <c r="S370" s="74" t="s">
        <v>5028</v>
      </c>
      <c r="T370" s="74" t="s">
        <v>2959</v>
      </c>
      <c r="U370" s="74"/>
    </row>
    <row r="371" spans="1:21" s="82" customFormat="1" x14ac:dyDescent="0.3">
      <c r="A371" s="74" t="s">
        <v>458</v>
      </c>
      <c r="B371" s="74" t="s">
        <v>5030</v>
      </c>
      <c r="C371" s="74" t="s">
        <v>5031</v>
      </c>
      <c r="D371" s="74" t="s">
        <v>4824</v>
      </c>
      <c r="E371" s="74" t="s">
        <v>3924</v>
      </c>
      <c r="F371" s="74" t="s">
        <v>752</v>
      </c>
      <c r="G371" s="74" t="s">
        <v>5032</v>
      </c>
      <c r="H371" s="78" t="s">
        <v>3069</v>
      </c>
      <c r="I371" s="74" t="s">
        <v>3100</v>
      </c>
      <c r="J371" s="74" t="s">
        <v>738</v>
      </c>
      <c r="K371" s="74">
        <v>5000000</v>
      </c>
      <c r="L371" s="74"/>
      <c r="M371" s="74"/>
      <c r="N371" s="74"/>
      <c r="O371" s="74" t="s">
        <v>4824</v>
      </c>
      <c r="P371" s="74" t="s">
        <v>752</v>
      </c>
      <c r="Q371" s="74"/>
      <c r="R371" s="74" t="s">
        <v>5031</v>
      </c>
      <c r="S371" s="74" t="s">
        <v>3924</v>
      </c>
      <c r="T371" s="74" t="s">
        <v>2959</v>
      </c>
      <c r="U371" s="74" t="s">
        <v>2977</v>
      </c>
    </row>
    <row r="372" spans="1:21" s="82" customFormat="1" x14ac:dyDescent="0.3">
      <c r="A372" s="103" t="s">
        <v>458</v>
      </c>
      <c r="B372" s="103" t="s">
        <v>5030</v>
      </c>
      <c r="C372" s="103" t="s">
        <v>5031</v>
      </c>
      <c r="D372" s="103">
        <v>2500</v>
      </c>
      <c r="E372" s="103" t="s">
        <v>3924</v>
      </c>
      <c r="F372" s="103" t="s">
        <v>752</v>
      </c>
      <c r="G372" s="103" t="s">
        <v>5032</v>
      </c>
      <c r="H372" s="156">
        <v>42107</v>
      </c>
      <c r="I372" s="103" t="s">
        <v>3100</v>
      </c>
      <c r="J372" s="73" t="s">
        <v>2260</v>
      </c>
      <c r="K372" s="103"/>
      <c r="L372" s="103"/>
      <c r="M372" s="103"/>
      <c r="N372" s="103"/>
      <c r="O372" s="114">
        <v>2500</v>
      </c>
      <c r="P372" s="103" t="s">
        <v>752</v>
      </c>
      <c r="Q372" s="103"/>
      <c r="R372" s="103" t="s">
        <v>5031</v>
      </c>
      <c r="S372" s="103" t="s">
        <v>3924</v>
      </c>
      <c r="T372" s="74" t="s">
        <v>2959</v>
      </c>
      <c r="U372" s="74" t="s">
        <v>2977</v>
      </c>
    </row>
    <row r="373" spans="1:21" s="82" customFormat="1" x14ac:dyDescent="0.3">
      <c r="A373" s="73" t="s">
        <v>458</v>
      </c>
      <c r="B373" s="74" t="s">
        <v>5030</v>
      </c>
      <c r="C373" s="75" t="s">
        <v>5031</v>
      </c>
      <c r="D373" s="78" t="s">
        <v>4824</v>
      </c>
      <c r="E373" s="75" t="s">
        <v>3924</v>
      </c>
      <c r="F373" s="74" t="s">
        <v>752</v>
      </c>
      <c r="G373" s="74" t="s">
        <v>5032</v>
      </c>
      <c r="H373" s="155">
        <v>42107</v>
      </c>
      <c r="I373" s="74" t="s">
        <v>3100</v>
      </c>
      <c r="J373" s="73" t="s">
        <v>2260</v>
      </c>
      <c r="K373" s="73"/>
      <c r="L373" s="73"/>
      <c r="M373" s="73"/>
      <c r="N373" s="73"/>
      <c r="O373" s="154">
        <v>8400</v>
      </c>
      <c r="P373" s="154" t="s">
        <v>752</v>
      </c>
      <c r="Q373" s="73"/>
      <c r="R373" s="154" t="s">
        <v>1559</v>
      </c>
      <c r="S373" s="154" t="s">
        <v>799</v>
      </c>
      <c r="T373" s="74" t="s">
        <v>2959</v>
      </c>
      <c r="U373" s="74" t="s">
        <v>2977</v>
      </c>
    </row>
    <row r="374" spans="1:21" s="82" customFormat="1" x14ac:dyDescent="0.3">
      <c r="A374" s="73" t="s">
        <v>458</v>
      </c>
      <c r="B374" s="74" t="s">
        <v>5030</v>
      </c>
      <c r="C374" s="75" t="s">
        <v>5031</v>
      </c>
      <c r="D374" s="78" t="s">
        <v>4824</v>
      </c>
      <c r="E374" s="75" t="s">
        <v>3924</v>
      </c>
      <c r="F374" s="74" t="s">
        <v>752</v>
      </c>
      <c r="G374" s="74" t="s">
        <v>5032</v>
      </c>
      <c r="H374" s="155">
        <v>42107</v>
      </c>
      <c r="I374" s="74" t="s">
        <v>3100</v>
      </c>
      <c r="J374" s="73" t="s">
        <v>2260</v>
      </c>
      <c r="K374" s="73"/>
      <c r="L374" s="73"/>
      <c r="M374" s="73"/>
      <c r="N374" s="73"/>
      <c r="O374" s="154">
        <v>2313</v>
      </c>
      <c r="P374" s="154" t="s">
        <v>752</v>
      </c>
      <c r="Q374" s="73"/>
      <c r="R374" s="154" t="s">
        <v>1558</v>
      </c>
      <c r="S374" s="154" t="s">
        <v>6662</v>
      </c>
      <c r="T374" s="74" t="s">
        <v>2959</v>
      </c>
      <c r="U374" s="74" t="s">
        <v>2977</v>
      </c>
    </row>
    <row r="375" spans="1:21" s="82" customFormat="1" x14ac:dyDescent="0.3">
      <c r="A375" s="73" t="s">
        <v>458</v>
      </c>
      <c r="B375" s="74" t="s">
        <v>5030</v>
      </c>
      <c r="C375" s="75" t="s">
        <v>5031</v>
      </c>
      <c r="D375" s="78" t="s">
        <v>4824</v>
      </c>
      <c r="E375" s="75" t="s">
        <v>3924</v>
      </c>
      <c r="F375" s="74" t="s">
        <v>752</v>
      </c>
      <c r="G375" s="74" t="s">
        <v>5032</v>
      </c>
      <c r="H375" s="155">
        <v>42107</v>
      </c>
      <c r="I375" s="74" t="s">
        <v>3100</v>
      </c>
      <c r="J375" s="73" t="s">
        <v>2260</v>
      </c>
      <c r="K375" s="73"/>
      <c r="L375" s="73"/>
      <c r="M375" s="73"/>
      <c r="N375" s="73"/>
      <c r="O375" s="154">
        <v>6301</v>
      </c>
      <c r="P375" s="154" t="s">
        <v>752</v>
      </c>
      <c r="Q375" s="73"/>
      <c r="R375" s="154" t="s">
        <v>1557</v>
      </c>
      <c r="S375" s="154" t="s">
        <v>6663</v>
      </c>
      <c r="T375" s="74" t="s">
        <v>2959</v>
      </c>
      <c r="U375" s="74" t="s">
        <v>2977</v>
      </c>
    </row>
    <row r="376" spans="1:21" s="82" customFormat="1" x14ac:dyDescent="0.3">
      <c r="A376" s="73" t="s">
        <v>458</v>
      </c>
      <c r="B376" s="74" t="s">
        <v>5030</v>
      </c>
      <c r="C376" s="75" t="s">
        <v>5031</v>
      </c>
      <c r="D376" s="78" t="s">
        <v>4824</v>
      </c>
      <c r="E376" s="75" t="s">
        <v>3924</v>
      </c>
      <c r="F376" s="74" t="s">
        <v>752</v>
      </c>
      <c r="G376" s="74" t="s">
        <v>5032</v>
      </c>
      <c r="H376" s="155">
        <v>42107</v>
      </c>
      <c r="I376" s="74" t="s">
        <v>3100</v>
      </c>
      <c r="J376" s="73" t="s">
        <v>2260</v>
      </c>
      <c r="K376" s="73"/>
      <c r="L376" s="73"/>
      <c r="M376" s="73"/>
      <c r="N376" s="73"/>
      <c r="O376" s="154">
        <v>6352</v>
      </c>
      <c r="P376" s="154" t="s">
        <v>752</v>
      </c>
      <c r="Q376" s="73"/>
      <c r="R376" s="154" t="s">
        <v>1556</v>
      </c>
      <c r="S376" s="154" t="s">
        <v>6664</v>
      </c>
      <c r="T376" s="74" t="s">
        <v>2959</v>
      </c>
      <c r="U376" s="74" t="s">
        <v>2977</v>
      </c>
    </row>
    <row r="377" spans="1:21" s="82" customFormat="1" x14ac:dyDescent="0.3">
      <c r="A377" s="73" t="s">
        <v>458</v>
      </c>
      <c r="B377" s="74" t="s">
        <v>5030</v>
      </c>
      <c r="C377" s="75" t="s">
        <v>5031</v>
      </c>
      <c r="D377" s="78" t="s">
        <v>4824</v>
      </c>
      <c r="E377" s="75" t="s">
        <v>3924</v>
      </c>
      <c r="F377" s="74" t="s">
        <v>752</v>
      </c>
      <c r="G377" s="74" t="s">
        <v>5032</v>
      </c>
      <c r="H377" s="155">
        <v>42107</v>
      </c>
      <c r="I377" s="74" t="s">
        <v>3100</v>
      </c>
      <c r="J377" s="73" t="s">
        <v>2260</v>
      </c>
      <c r="K377" s="73"/>
      <c r="L377" s="73"/>
      <c r="M377" s="73"/>
      <c r="N377" s="73"/>
      <c r="O377" s="154">
        <v>2421</v>
      </c>
      <c r="P377" s="154" t="s">
        <v>752</v>
      </c>
      <c r="Q377" s="73"/>
      <c r="R377" s="154" t="s">
        <v>1555</v>
      </c>
      <c r="S377" s="154" t="s">
        <v>6665</v>
      </c>
      <c r="T377" s="74" t="s">
        <v>2959</v>
      </c>
      <c r="U377" s="74" t="s">
        <v>2977</v>
      </c>
    </row>
    <row r="378" spans="1:21" s="82" customFormat="1" x14ac:dyDescent="0.3">
      <c r="A378" s="73" t="s">
        <v>458</v>
      </c>
      <c r="B378" s="74" t="s">
        <v>5030</v>
      </c>
      <c r="C378" s="75" t="s">
        <v>5031</v>
      </c>
      <c r="D378" s="78" t="s">
        <v>4824</v>
      </c>
      <c r="E378" s="75" t="s">
        <v>3924</v>
      </c>
      <c r="F378" s="74" t="s">
        <v>752</v>
      </c>
      <c r="G378" s="74" t="s">
        <v>5032</v>
      </c>
      <c r="H378" s="155">
        <v>42107</v>
      </c>
      <c r="I378" s="74" t="s">
        <v>3100</v>
      </c>
      <c r="J378" s="73" t="s">
        <v>2260</v>
      </c>
      <c r="K378" s="73"/>
      <c r="L378" s="73"/>
      <c r="M378" s="73"/>
      <c r="N378" s="73"/>
      <c r="O378" s="154">
        <v>1152</v>
      </c>
      <c r="P378" s="154" t="s">
        <v>752</v>
      </c>
      <c r="Q378" s="73"/>
      <c r="R378" s="154" t="s">
        <v>1554</v>
      </c>
      <c r="S378" s="154" t="s">
        <v>6666</v>
      </c>
      <c r="T378" s="74" t="s">
        <v>2959</v>
      </c>
      <c r="U378" s="74" t="s">
        <v>2977</v>
      </c>
    </row>
    <row r="379" spans="1:21" s="82" customFormat="1" x14ac:dyDescent="0.3">
      <c r="A379" s="73" t="s">
        <v>458</v>
      </c>
      <c r="B379" s="74" t="s">
        <v>5030</v>
      </c>
      <c r="C379" s="75" t="s">
        <v>5031</v>
      </c>
      <c r="D379" s="78" t="s">
        <v>4824</v>
      </c>
      <c r="E379" s="75" t="s">
        <v>3924</v>
      </c>
      <c r="F379" s="74" t="s">
        <v>752</v>
      </c>
      <c r="G379" s="74" t="s">
        <v>5032</v>
      </c>
      <c r="H379" s="155">
        <v>42107</v>
      </c>
      <c r="I379" s="74" t="s">
        <v>3100</v>
      </c>
      <c r="J379" s="73" t="s">
        <v>2260</v>
      </c>
      <c r="K379" s="73"/>
      <c r="L379" s="73"/>
      <c r="M379" s="73"/>
      <c r="N379" s="73"/>
      <c r="O379" s="154">
        <v>9970</v>
      </c>
      <c r="P379" s="154" t="s">
        <v>752</v>
      </c>
      <c r="Q379" s="73"/>
      <c r="R379" s="154" t="s">
        <v>1553</v>
      </c>
      <c r="S379" s="154" t="s">
        <v>1504</v>
      </c>
      <c r="T379" s="74" t="s">
        <v>2959</v>
      </c>
      <c r="U379" s="74" t="s">
        <v>2977</v>
      </c>
    </row>
    <row r="380" spans="1:21" s="82" customFormat="1" x14ac:dyDescent="0.3">
      <c r="A380" s="73" t="s">
        <v>458</v>
      </c>
      <c r="B380" s="74" t="s">
        <v>5030</v>
      </c>
      <c r="C380" s="75" t="s">
        <v>5031</v>
      </c>
      <c r="D380" s="78" t="s">
        <v>4824</v>
      </c>
      <c r="E380" s="75" t="s">
        <v>3924</v>
      </c>
      <c r="F380" s="74" t="s">
        <v>752</v>
      </c>
      <c r="G380" s="74" t="s">
        <v>5032</v>
      </c>
      <c r="H380" s="155">
        <v>42107</v>
      </c>
      <c r="I380" s="74" t="s">
        <v>3100</v>
      </c>
      <c r="J380" s="73" t="s">
        <v>2260</v>
      </c>
      <c r="K380" s="73"/>
      <c r="L380" s="73"/>
      <c r="M380" s="73"/>
      <c r="N380" s="73"/>
      <c r="O380" s="154">
        <v>8060</v>
      </c>
      <c r="P380" s="154" t="s">
        <v>752</v>
      </c>
      <c r="Q380" s="73"/>
      <c r="R380" s="154" t="s">
        <v>1550</v>
      </c>
      <c r="S380" s="154" t="s">
        <v>6667</v>
      </c>
      <c r="T380" s="74" t="s">
        <v>2959</v>
      </c>
      <c r="U380" s="74" t="s">
        <v>2977</v>
      </c>
    </row>
    <row r="381" spans="1:21" s="82" customFormat="1" x14ac:dyDescent="0.3">
      <c r="A381" s="74" t="s">
        <v>435</v>
      </c>
      <c r="B381" s="74" t="s">
        <v>5033</v>
      </c>
      <c r="C381" s="74" t="s">
        <v>5034</v>
      </c>
      <c r="D381" s="74" t="s">
        <v>5035</v>
      </c>
      <c r="E381" s="74" t="s">
        <v>5036</v>
      </c>
      <c r="F381" s="74" t="s">
        <v>5037</v>
      </c>
      <c r="G381" s="74"/>
      <c r="H381" s="78" t="s">
        <v>5038</v>
      </c>
      <c r="I381" s="74" t="s">
        <v>3026</v>
      </c>
      <c r="J381" s="74" t="s">
        <v>837</v>
      </c>
      <c r="K381" s="74">
        <v>0</v>
      </c>
      <c r="L381" s="74"/>
      <c r="M381" s="74"/>
      <c r="N381" s="74"/>
      <c r="O381" s="74"/>
      <c r="P381" s="74" t="s">
        <v>746</v>
      </c>
      <c r="Q381" s="74"/>
      <c r="R381" s="74"/>
      <c r="S381" s="74"/>
      <c r="T381" s="74" t="s">
        <v>2959</v>
      </c>
      <c r="U381" s="74" t="s">
        <v>2977</v>
      </c>
    </row>
    <row r="382" spans="1:21" s="82" customFormat="1" x14ac:dyDescent="0.3">
      <c r="A382" s="74" t="s">
        <v>5039</v>
      </c>
      <c r="B382" s="74" t="s">
        <v>5040</v>
      </c>
      <c r="C382" s="74" t="s">
        <v>5041</v>
      </c>
      <c r="D382" s="74" t="s">
        <v>5042</v>
      </c>
      <c r="E382" s="74" t="s">
        <v>5043</v>
      </c>
      <c r="F382" s="74" t="s">
        <v>2973</v>
      </c>
      <c r="G382" s="74" t="s">
        <v>5044</v>
      </c>
      <c r="H382" s="78" t="s">
        <v>5045</v>
      </c>
      <c r="I382" s="74" t="s">
        <v>2976</v>
      </c>
      <c r="J382" s="74" t="s">
        <v>738</v>
      </c>
      <c r="K382" s="74">
        <v>2500000</v>
      </c>
      <c r="L382" s="74"/>
      <c r="M382" s="74"/>
      <c r="N382" s="74"/>
      <c r="O382" s="74"/>
      <c r="P382" s="74"/>
      <c r="Q382" s="74"/>
      <c r="R382" s="74"/>
      <c r="S382" s="74"/>
      <c r="T382" s="74" t="s">
        <v>2959</v>
      </c>
      <c r="U382" s="74" t="s">
        <v>3018</v>
      </c>
    </row>
    <row r="383" spans="1:21" s="82" customFormat="1" x14ac:dyDescent="0.3">
      <c r="A383" s="74" t="s">
        <v>5046</v>
      </c>
      <c r="B383" s="74" t="s">
        <v>5047</v>
      </c>
      <c r="C383" s="74" t="s">
        <v>5048</v>
      </c>
      <c r="D383" s="74" t="s">
        <v>5049</v>
      </c>
      <c r="E383" s="74" t="s">
        <v>5050</v>
      </c>
      <c r="F383" s="74" t="s">
        <v>2973</v>
      </c>
      <c r="G383" s="74" t="s">
        <v>5051</v>
      </c>
      <c r="H383" s="78" t="s">
        <v>5052</v>
      </c>
      <c r="I383" s="74" t="s">
        <v>4447</v>
      </c>
      <c r="J383" s="74" t="s">
        <v>738</v>
      </c>
      <c r="K383" s="74">
        <v>0</v>
      </c>
      <c r="L383" s="74"/>
      <c r="M383" s="74"/>
      <c r="N383" s="74"/>
      <c r="O383" s="74"/>
      <c r="P383" s="74"/>
      <c r="Q383" s="74"/>
      <c r="R383" s="74"/>
      <c r="S383" s="74"/>
      <c r="T383" s="74" t="s">
        <v>2959</v>
      </c>
      <c r="U383" s="74"/>
    </row>
    <row r="384" spans="1:21" s="82" customFormat="1" x14ac:dyDescent="0.3">
      <c r="A384" s="74" t="s">
        <v>5053</v>
      </c>
      <c r="B384" s="74" t="s">
        <v>5054</v>
      </c>
      <c r="C384" s="74" t="s">
        <v>5055</v>
      </c>
      <c r="D384" s="74" t="s">
        <v>5056</v>
      </c>
      <c r="E384" s="74" t="s">
        <v>5057</v>
      </c>
      <c r="F384" s="74" t="s">
        <v>3291</v>
      </c>
      <c r="G384" s="74" t="s">
        <v>5058</v>
      </c>
      <c r="H384" s="78" t="s">
        <v>5059</v>
      </c>
      <c r="I384" s="74" t="s">
        <v>2976</v>
      </c>
      <c r="J384" s="74" t="s">
        <v>738</v>
      </c>
      <c r="K384" s="74">
        <v>0</v>
      </c>
      <c r="L384" s="74"/>
      <c r="M384" s="74"/>
      <c r="N384" s="74"/>
      <c r="O384" s="74"/>
      <c r="P384" s="74"/>
      <c r="Q384" s="74"/>
      <c r="R384" s="74"/>
      <c r="S384" s="74"/>
      <c r="T384" s="74" t="s">
        <v>2959</v>
      </c>
      <c r="U384" s="74"/>
    </row>
    <row r="385" spans="1:22" s="82" customFormat="1" x14ac:dyDescent="0.3">
      <c r="A385" s="74" t="s">
        <v>5060</v>
      </c>
      <c r="B385" s="74" t="s">
        <v>5061</v>
      </c>
      <c r="C385" s="74" t="s">
        <v>5062</v>
      </c>
      <c r="D385" s="74" t="s">
        <v>5063</v>
      </c>
      <c r="E385" s="74" t="s">
        <v>776</v>
      </c>
      <c r="F385" s="74" t="s">
        <v>3720</v>
      </c>
      <c r="G385" s="74"/>
      <c r="H385" s="78" t="s">
        <v>3069</v>
      </c>
      <c r="I385" s="74" t="s">
        <v>3070</v>
      </c>
      <c r="J385" s="74" t="s">
        <v>837</v>
      </c>
      <c r="K385" s="74">
        <v>0</v>
      </c>
      <c r="L385" s="74"/>
      <c r="M385" s="74"/>
      <c r="N385" s="74"/>
      <c r="O385" s="74"/>
      <c r="P385" s="74" t="s">
        <v>746</v>
      </c>
      <c r="Q385" s="74"/>
      <c r="R385" s="74"/>
      <c r="S385" s="74"/>
      <c r="T385" s="74" t="s">
        <v>2959</v>
      </c>
      <c r="U385" s="74"/>
    </row>
    <row r="386" spans="1:22" s="82" customFormat="1" x14ac:dyDescent="0.3">
      <c r="A386" s="74" t="s">
        <v>5064</v>
      </c>
      <c r="B386" s="74" t="s">
        <v>5065</v>
      </c>
      <c r="C386" s="74" t="s">
        <v>5066</v>
      </c>
      <c r="D386" s="74" t="s">
        <v>4152</v>
      </c>
      <c r="E386" s="74" t="s">
        <v>3505</v>
      </c>
      <c r="F386" s="74" t="s">
        <v>760</v>
      </c>
      <c r="G386" s="74"/>
      <c r="H386" s="78" t="s">
        <v>3069</v>
      </c>
      <c r="I386" s="74" t="s">
        <v>3070</v>
      </c>
      <c r="J386" s="74" t="s">
        <v>837</v>
      </c>
      <c r="K386" s="74">
        <v>0</v>
      </c>
      <c r="L386" s="74"/>
      <c r="M386" s="74"/>
      <c r="N386" s="74"/>
      <c r="O386" s="74"/>
      <c r="P386" s="74" t="s">
        <v>746</v>
      </c>
      <c r="Q386" s="74"/>
      <c r="R386" s="74"/>
      <c r="S386" s="74"/>
      <c r="T386" s="74" t="s">
        <v>2959</v>
      </c>
      <c r="U386" s="74"/>
    </row>
    <row r="387" spans="1:22" s="82" customFormat="1" x14ac:dyDescent="0.3">
      <c r="A387" s="74" t="s">
        <v>351</v>
      </c>
      <c r="B387" s="74" t="s">
        <v>5067</v>
      </c>
      <c r="C387" s="74" t="s">
        <v>5068</v>
      </c>
      <c r="D387" s="74" t="s">
        <v>5069</v>
      </c>
      <c r="E387" s="74" t="s">
        <v>5070</v>
      </c>
      <c r="F387" s="74" t="s">
        <v>3720</v>
      </c>
      <c r="G387" s="74"/>
      <c r="H387" s="78" t="s">
        <v>3069</v>
      </c>
      <c r="I387" s="74" t="s">
        <v>3070</v>
      </c>
      <c r="J387" s="74" t="s">
        <v>738</v>
      </c>
      <c r="K387" s="74">
        <v>10000000</v>
      </c>
      <c r="L387" s="74"/>
      <c r="M387" s="74"/>
      <c r="N387" s="74"/>
      <c r="O387" s="74"/>
      <c r="P387" s="74" t="s">
        <v>746</v>
      </c>
      <c r="Q387" s="74"/>
      <c r="R387" s="74"/>
      <c r="S387" s="74"/>
      <c r="T387" s="74" t="s">
        <v>5067</v>
      </c>
      <c r="U387" s="74" t="s">
        <v>4058</v>
      </c>
    </row>
    <row r="388" spans="1:22" s="82" customFormat="1" x14ac:dyDescent="0.3">
      <c r="A388" s="74" t="s">
        <v>351</v>
      </c>
      <c r="B388" s="74" t="s">
        <v>5071</v>
      </c>
      <c r="C388" s="74" t="s">
        <v>5072</v>
      </c>
      <c r="D388" s="74" t="s">
        <v>5073</v>
      </c>
      <c r="E388" s="74" t="s">
        <v>4551</v>
      </c>
      <c r="F388" s="74" t="s">
        <v>3720</v>
      </c>
      <c r="G388" s="74"/>
      <c r="H388" s="78" t="s">
        <v>5074</v>
      </c>
      <c r="I388" s="74" t="s">
        <v>4847</v>
      </c>
      <c r="J388" s="74" t="s">
        <v>738</v>
      </c>
      <c r="K388" s="74">
        <v>10000000</v>
      </c>
      <c r="L388" s="74"/>
      <c r="M388" s="74"/>
      <c r="N388" s="74"/>
      <c r="O388" s="74"/>
      <c r="P388" s="74" t="s">
        <v>746</v>
      </c>
      <c r="Q388" s="74"/>
      <c r="R388" s="74"/>
      <c r="S388" s="74"/>
      <c r="T388" s="74" t="s">
        <v>5067</v>
      </c>
      <c r="U388" s="74" t="s">
        <v>4058</v>
      </c>
    </row>
    <row r="389" spans="1:22" s="82" customFormat="1" x14ac:dyDescent="0.3">
      <c r="A389" s="74" t="s">
        <v>800</v>
      </c>
      <c r="B389" s="74" t="s">
        <v>5075</v>
      </c>
      <c r="C389" s="74" t="s">
        <v>5068</v>
      </c>
      <c r="D389" s="74" t="s">
        <v>5069</v>
      </c>
      <c r="E389" s="74" t="s">
        <v>5070</v>
      </c>
      <c r="F389" s="74" t="s">
        <v>3720</v>
      </c>
      <c r="G389" s="74"/>
      <c r="H389" s="78" t="s">
        <v>3069</v>
      </c>
      <c r="I389" s="74" t="s">
        <v>3070</v>
      </c>
      <c r="J389" s="74" t="s">
        <v>738</v>
      </c>
      <c r="K389" s="74">
        <v>10000000</v>
      </c>
      <c r="L389" s="74"/>
      <c r="M389" s="74"/>
      <c r="N389" s="74"/>
      <c r="O389" s="74"/>
      <c r="P389" s="74" t="s">
        <v>746</v>
      </c>
      <c r="Q389" s="74"/>
      <c r="R389" s="74"/>
      <c r="S389" s="74"/>
      <c r="T389" s="74" t="s">
        <v>5067</v>
      </c>
      <c r="U389" s="74" t="s">
        <v>2977</v>
      </c>
    </row>
    <row r="390" spans="1:22" s="82" customFormat="1" x14ac:dyDescent="0.3">
      <c r="A390" s="74" t="s">
        <v>801</v>
      </c>
      <c r="B390" s="74" t="s">
        <v>5076</v>
      </c>
      <c r="C390" s="74" t="s">
        <v>5068</v>
      </c>
      <c r="D390" s="74" t="s">
        <v>5069</v>
      </c>
      <c r="E390" s="74" t="s">
        <v>5070</v>
      </c>
      <c r="F390" s="74" t="s">
        <v>3720</v>
      </c>
      <c r="G390" s="74"/>
      <c r="H390" s="78" t="s">
        <v>3069</v>
      </c>
      <c r="I390" s="74" t="s">
        <v>3070</v>
      </c>
      <c r="J390" s="74" t="s">
        <v>738</v>
      </c>
      <c r="K390" s="74">
        <v>10000000</v>
      </c>
      <c r="L390" s="74"/>
      <c r="M390" s="74"/>
      <c r="N390" s="74"/>
      <c r="O390" s="74"/>
      <c r="P390" s="74" t="s">
        <v>746</v>
      </c>
      <c r="Q390" s="74"/>
      <c r="R390" s="74"/>
      <c r="S390" s="74"/>
      <c r="T390" s="74" t="s">
        <v>5067</v>
      </c>
      <c r="U390" s="74" t="s">
        <v>2977</v>
      </c>
    </row>
    <row r="391" spans="1:22" s="82" customFormat="1" x14ac:dyDescent="0.3">
      <c r="A391" s="74" t="s">
        <v>802</v>
      </c>
      <c r="B391" s="74" t="s">
        <v>5077</v>
      </c>
      <c r="C391" s="74" t="s">
        <v>5068</v>
      </c>
      <c r="D391" s="74" t="s">
        <v>5069</v>
      </c>
      <c r="E391" s="74" t="s">
        <v>5070</v>
      </c>
      <c r="F391" s="74" t="s">
        <v>3720</v>
      </c>
      <c r="G391" s="74"/>
      <c r="H391" s="78" t="s">
        <v>5078</v>
      </c>
      <c r="I391" s="74" t="s">
        <v>3896</v>
      </c>
      <c r="J391" s="74" t="s">
        <v>738</v>
      </c>
      <c r="K391" s="74">
        <v>10000000</v>
      </c>
      <c r="L391" s="74"/>
      <c r="M391" s="74"/>
      <c r="N391" s="74"/>
      <c r="O391" s="74"/>
      <c r="P391" s="74" t="s">
        <v>746</v>
      </c>
      <c r="Q391" s="74"/>
      <c r="R391" s="74"/>
      <c r="S391" s="74"/>
      <c r="T391" s="74" t="s">
        <v>5067</v>
      </c>
      <c r="U391" s="74" t="s">
        <v>2977</v>
      </c>
    </row>
    <row r="392" spans="1:22" s="82" customFormat="1" x14ac:dyDescent="0.3">
      <c r="A392" s="74" t="s">
        <v>803</v>
      </c>
      <c r="B392" s="74" t="s">
        <v>5079</v>
      </c>
      <c r="C392" s="74" t="s">
        <v>5068</v>
      </c>
      <c r="D392" s="74" t="s">
        <v>5069</v>
      </c>
      <c r="E392" s="74" t="s">
        <v>5070</v>
      </c>
      <c r="F392" s="74" t="s">
        <v>3720</v>
      </c>
      <c r="G392" s="74"/>
      <c r="H392" s="78" t="s">
        <v>3069</v>
      </c>
      <c r="I392" s="74" t="s">
        <v>3070</v>
      </c>
      <c r="J392" s="74" t="s">
        <v>738</v>
      </c>
      <c r="K392" s="74">
        <v>10000000</v>
      </c>
      <c r="L392" s="74"/>
      <c r="M392" s="74"/>
      <c r="N392" s="74"/>
      <c r="O392" s="74"/>
      <c r="P392" s="74" t="s">
        <v>746</v>
      </c>
      <c r="Q392" s="74"/>
      <c r="R392" s="74"/>
      <c r="S392" s="74"/>
      <c r="T392" s="74" t="s">
        <v>5067</v>
      </c>
      <c r="U392" s="74" t="s">
        <v>2977</v>
      </c>
    </row>
    <row r="393" spans="1:22" s="82" customFormat="1" x14ac:dyDescent="0.3">
      <c r="A393" s="74" t="s">
        <v>5080</v>
      </c>
      <c r="B393" s="74" t="s">
        <v>5081</v>
      </c>
      <c r="C393" s="74" t="s">
        <v>5068</v>
      </c>
      <c r="D393" s="74" t="s">
        <v>5069</v>
      </c>
      <c r="E393" s="74" t="s">
        <v>5070</v>
      </c>
      <c r="F393" s="74" t="s">
        <v>3720</v>
      </c>
      <c r="G393" s="74"/>
      <c r="H393" s="78" t="s">
        <v>3069</v>
      </c>
      <c r="I393" s="74" t="s">
        <v>3070</v>
      </c>
      <c r="J393" s="74" t="s">
        <v>837</v>
      </c>
      <c r="K393" s="74">
        <v>10000000</v>
      </c>
      <c r="L393" s="74"/>
      <c r="M393" s="74"/>
      <c r="N393" s="74"/>
      <c r="O393" s="74"/>
      <c r="P393" s="74" t="s">
        <v>746</v>
      </c>
      <c r="Q393" s="74"/>
      <c r="R393" s="74"/>
      <c r="S393" s="74"/>
      <c r="T393" s="74" t="s">
        <v>5067</v>
      </c>
      <c r="U393" s="74" t="s">
        <v>2977</v>
      </c>
    </row>
    <row r="394" spans="1:22" s="82" customFormat="1" x14ac:dyDescent="0.3">
      <c r="A394" s="74" t="s">
        <v>804</v>
      </c>
      <c r="B394" s="74" t="s">
        <v>5082</v>
      </c>
      <c r="C394" s="74" t="s">
        <v>5068</v>
      </c>
      <c r="D394" s="74" t="s">
        <v>5069</v>
      </c>
      <c r="E394" s="74" t="s">
        <v>5070</v>
      </c>
      <c r="F394" s="74" t="s">
        <v>3720</v>
      </c>
      <c r="G394" s="74"/>
      <c r="H394" s="78" t="s">
        <v>3069</v>
      </c>
      <c r="I394" s="74" t="s">
        <v>3070</v>
      </c>
      <c r="J394" s="74" t="s">
        <v>738</v>
      </c>
      <c r="K394" s="74">
        <v>10000000</v>
      </c>
      <c r="L394" s="74"/>
      <c r="M394" s="74"/>
      <c r="N394" s="74"/>
      <c r="O394" s="74"/>
      <c r="P394" s="74" t="s">
        <v>746</v>
      </c>
      <c r="Q394" s="74"/>
      <c r="R394" s="74"/>
      <c r="S394" s="74"/>
      <c r="T394" s="74" t="s">
        <v>5067</v>
      </c>
      <c r="U394" s="74" t="s">
        <v>2977</v>
      </c>
    </row>
    <row r="395" spans="1:22" s="82" customFormat="1" x14ac:dyDescent="0.3">
      <c r="A395" s="74" t="s">
        <v>348</v>
      </c>
      <c r="B395" s="74" t="s">
        <v>5083</v>
      </c>
      <c r="C395" s="74" t="s">
        <v>5068</v>
      </c>
      <c r="D395" s="74" t="s">
        <v>5069</v>
      </c>
      <c r="E395" s="74" t="s">
        <v>5070</v>
      </c>
      <c r="F395" s="74" t="s">
        <v>3720</v>
      </c>
      <c r="G395" s="74"/>
      <c r="H395" s="78" t="s">
        <v>3069</v>
      </c>
      <c r="I395" s="74" t="s">
        <v>3070</v>
      </c>
      <c r="J395" s="74" t="s">
        <v>738</v>
      </c>
      <c r="K395" s="74">
        <v>10000000</v>
      </c>
      <c r="L395" s="74"/>
      <c r="M395" s="74"/>
      <c r="N395" s="74"/>
      <c r="O395" s="74"/>
      <c r="P395" s="74" t="s">
        <v>746</v>
      </c>
      <c r="Q395" s="74"/>
      <c r="R395" s="74"/>
      <c r="S395" s="74"/>
      <c r="T395" s="74" t="s">
        <v>5067</v>
      </c>
      <c r="U395" s="74" t="s">
        <v>2977</v>
      </c>
    </row>
    <row r="396" spans="1:22" s="82" customFormat="1" x14ac:dyDescent="0.3">
      <c r="A396" s="74" t="s">
        <v>349</v>
      </c>
      <c r="B396" s="74" t="s">
        <v>5084</v>
      </c>
      <c r="C396" s="74" t="s">
        <v>5068</v>
      </c>
      <c r="D396" s="74" t="s">
        <v>5069</v>
      </c>
      <c r="E396" s="74" t="s">
        <v>5070</v>
      </c>
      <c r="F396" s="74" t="s">
        <v>3720</v>
      </c>
      <c r="G396" s="74"/>
      <c r="H396" s="78" t="s">
        <v>5078</v>
      </c>
      <c r="I396" s="74" t="s">
        <v>3896</v>
      </c>
      <c r="J396" s="74" t="s">
        <v>738</v>
      </c>
      <c r="K396" s="74">
        <v>10000000</v>
      </c>
      <c r="L396" s="74"/>
      <c r="M396" s="74"/>
      <c r="N396" s="74"/>
      <c r="O396" s="74"/>
      <c r="P396" s="74" t="s">
        <v>746</v>
      </c>
      <c r="Q396" s="74"/>
      <c r="R396" s="74"/>
      <c r="S396" s="74"/>
      <c r="T396" s="74" t="s">
        <v>5067</v>
      </c>
      <c r="U396" s="74" t="s">
        <v>2977</v>
      </c>
    </row>
    <row r="397" spans="1:22" s="82" customFormat="1" x14ac:dyDescent="0.3">
      <c r="A397" s="74" t="s">
        <v>805</v>
      </c>
      <c r="B397" s="74" t="s">
        <v>5085</v>
      </c>
      <c r="C397" s="74" t="s">
        <v>5086</v>
      </c>
      <c r="D397" s="74" t="s">
        <v>5069</v>
      </c>
      <c r="E397" s="74" t="s">
        <v>5070</v>
      </c>
      <c r="F397" s="74" t="s">
        <v>3720</v>
      </c>
      <c r="G397" s="74"/>
      <c r="H397" s="78" t="s">
        <v>3670</v>
      </c>
      <c r="I397" s="74" t="s">
        <v>3896</v>
      </c>
      <c r="J397" s="74" t="s">
        <v>738</v>
      </c>
      <c r="K397" s="74">
        <v>10000000</v>
      </c>
      <c r="L397" s="74"/>
      <c r="M397" s="74"/>
      <c r="N397" s="74"/>
      <c r="O397" s="74"/>
      <c r="P397" s="74" t="s">
        <v>746</v>
      </c>
      <c r="Q397" s="74"/>
      <c r="R397" s="74"/>
      <c r="S397" s="74"/>
      <c r="T397" s="74" t="s">
        <v>5067</v>
      </c>
      <c r="U397" s="74" t="s">
        <v>2977</v>
      </c>
    </row>
    <row r="398" spans="1:22" s="82" customFormat="1" x14ac:dyDescent="0.3">
      <c r="A398" s="74" t="s">
        <v>806</v>
      </c>
      <c r="B398" s="74" t="s">
        <v>5087</v>
      </c>
      <c r="C398" s="74" t="s">
        <v>5088</v>
      </c>
      <c r="D398" s="74" t="s">
        <v>5089</v>
      </c>
      <c r="E398" s="74" t="s">
        <v>5090</v>
      </c>
      <c r="F398" s="74" t="s">
        <v>3681</v>
      </c>
      <c r="G398" s="74"/>
      <c r="H398" s="78" t="s">
        <v>3069</v>
      </c>
      <c r="I398" s="74" t="s">
        <v>3070</v>
      </c>
      <c r="J398" s="74" t="s">
        <v>738</v>
      </c>
      <c r="K398" s="74">
        <v>10000000</v>
      </c>
      <c r="L398" s="74"/>
      <c r="M398" s="74"/>
      <c r="N398" s="74"/>
      <c r="O398" s="74"/>
      <c r="P398" s="74" t="s">
        <v>746</v>
      </c>
      <c r="Q398" s="74"/>
      <c r="R398" s="74"/>
      <c r="S398" s="74"/>
      <c r="T398" s="74" t="s">
        <v>5091</v>
      </c>
      <c r="U398" s="74" t="s">
        <v>4058</v>
      </c>
    </row>
    <row r="399" spans="1:22" s="73" customFormat="1" x14ac:dyDescent="0.3">
      <c r="A399" s="74" t="s">
        <v>807</v>
      </c>
      <c r="B399" s="74" t="s">
        <v>5092</v>
      </c>
      <c r="C399" s="74" t="s">
        <v>5093</v>
      </c>
      <c r="D399" s="74" t="s">
        <v>5094</v>
      </c>
      <c r="E399" s="74" t="s">
        <v>5095</v>
      </c>
      <c r="F399" s="74" t="s">
        <v>3681</v>
      </c>
      <c r="G399" s="74"/>
      <c r="H399" s="78" t="s">
        <v>5096</v>
      </c>
      <c r="I399" s="74" t="s">
        <v>5097</v>
      </c>
      <c r="J399" s="74" t="s">
        <v>738</v>
      </c>
      <c r="K399" s="74">
        <v>10000000</v>
      </c>
      <c r="L399" s="74"/>
      <c r="M399" s="74"/>
      <c r="N399" s="74"/>
      <c r="O399" s="74"/>
      <c r="P399" s="74"/>
      <c r="Q399" s="74"/>
      <c r="R399" s="74"/>
      <c r="S399" s="74"/>
      <c r="T399" s="74" t="s">
        <v>5091</v>
      </c>
      <c r="U399" s="74" t="s">
        <v>4058</v>
      </c>
      <c r="V399" s="111"/>
    </row>
    <row r="400" spans="1:22" s="73" customFormat="1" x14ac:dyDescent="0.3">
      <c r="A400" s="74" t="s">
        <v>808</v>
      </c>
      <c r="B400" s="74" t="s">
        <v>5098</v>
      </c>
      <c r="C400" s="74" t="s">
        <v>5099</v>
      </c>
      <c r="D400" s="74" t="s">
        <v>5100</v>
      </c>
      <c r="E400" s="74" t="s">
        <v>5101</v>
      </c>
      <c r="F400" s="74" t="s">
        <v>3681</v>
      </c>
      <c r="G400" s="74"/>
      <c r="H400" s="78" t="s">
        <v>5102</v>
      </c>
      <c r="I400" s="74" t="s">
        <v>5097</v>
      </c>
      <c r="J400" s="74" t="s">
        <v>738</v>
      </c>
      <c r="K400" s="74">
        <v>10000000</v>
      </c>
      <c r="L400" s="74"/>
      <c r="M400" s="74"/>
      <c r="N400" s="74"/>
      <c r="O400" s="74"/>
      <c r="P400" s="74"/>
      <c r="Q400" s="74"/>
      <c r="R400" s="74"/>
      <c r="S400" s="74"/>
      <c r="T400" s="74" t="s">
        <v>5091</v>
      </c>
      <c r="U400" s="74" t="s">
        <v>4058</v>
      </c>
      <c r="V400" s="111"/>
    </row>
    <row r="401" spans="1:22" s="73" customFormat="1" x14ac:dyDescent="0.3">
      <c r="A401" s="74" t="s">
        <v>809</v>
      </c>
      <c r="B401" s="74" t="s">
        <v>5103</v>
      </c>
      <c r="C401" s="74" t="s">
        <v>5104</v>
      </c>
      <c r="D401" s="74" t="s">
        <v>5105</v>
      </c>
      <c r="E401" s="74" t="s">
        <v>5106</v>
      </c>
      <c r="F401" s="74" t="s">
        <v>3681</v>
      </c>
      <c r="G401" s="74"/>
      <c r="H401" s="78" t="s">
        <v>5107</v>
      </c>
      <c r="I401" s="74" t="s">
        <v>3858</v>
      </c>
      <c r="J401" s="74" t="s">
        <v>738</v>
      </c>
      <c r="K401" s="74">
        <v>10000000</v>
      </c>
      <c r="L401" s="74"/>
      <c r="M401" s="74"/>
      <c r="N401" s="74"/>
      <c r="O401" s="74"/>
      <c r="P401" s="74"/>
      <c r="Q401" s="74"/>
      <c r="R401" s="74"/>
      <c r="S401" s="74"/>
      <c r="T401" s="74" t="s">
        <v>5091</v>
      </c>
      <c r="U401" s="74" t="s">
        <v>4058</v>
      </c>
      <c r="V401" s="111"/>
    </row>
    <row r="402" spans="1:22" s="5" customFormat="1" x14ac:dyDescent="0.3">
      <c r="A402" s="74" t="s">
        <v>810</v>
      </c>
      <c r="B402" s="74" t="s">
        <v>5108</v>
      </c>
      <c r="C402" s="74" t="s">
        <v>5109</v>
      </c>
      <c r="D402" s="74" t="s">
        <v>5110</v>
      </c>
      <c r="E402" s="74" t="s">
        <v>5111</v>
      </c>
      <c r="F402" s="74" t="s">
        <v>4965</v>
      </c>
      <c r="G402" s="74"/>
      <c r="H402" s="78" t="s">
        <v>5112</v>
      </c>
      <c r="I402" s="74" t="s">
        <v>5097</v>
      </c>
      <c r="J402" s="74" t="s">
        <v>738</v>
      </c>
      <c r="K402" s="74">
        <v>10000000</v>
      </c>
      <c r="L402" s="74"/>
      <c r="M402" s="74"/>
      <c r="N402" s="74"/>
      <c r="O402" s="74"/>
      <c r="P402" s="74"/>
      <c r="Q402" s="74"/>
      <c r="R402" s="74"/>
      <c r="S402" s="74"/>
      <c r="T402" s="74" t="s">
        <v>5091</v>
      </c>
      <c r="U402" s="74" t="s">
        <v>4058</v>
      </c>
    </row>
    <row r="403" spans="1:22" s="5" customFormat="1" x14ac:dyDescent="0.3">
      <c r="A403" s="74" t="s">
        <v>5113</v>
      </c>
      <c r="B403" s="74" t="s">
        <v>5114</v>
      </c>
      <c r="C403" s="74" t="s">
        <v>5086</v>
      </c>
      <c r="D403" s="74" t="s">
        <v>5069</v>
      </c>
      <c r="E403" s="74" t="s">
        <v>776</v>
      </c>
      <c r="F403" s="74" t="s">
        <v>3720</v>
      </c>
      <c r="G403" s="74"/>
      <c r="H403" s="78" t="s">
        <v>5115</v>
      </c>
      <c r="I403" s="74" t="s">
        <v>3858</v>
      </c>
      <c r="J403" s="74" t="s">
        <v>837</v>
      </c>
      <c r="K403" s="74">
        <v>10000000</v>
      </c>
      <c r="L403" s="74"/>
      <c r="M403" s="74"/>
      <c r="N403" s="74"/>
      <c r="O403" s="74"/>
      <c r="P403" s="74"/>
      <c r="Q403" s="74"/>
      <c r="R403" s="74"/>
      <c r="S403" s="74"/>
      <c r="T403" s="74" t="s">
        <v>5067</v>
      </c>
      <c r="U403" s="74" t="s">
        <v>2977</v>
      </c>
    </row>
    <row r="404" spans="1:22" s="5" customFormat="1" x14ac:dyDescent="0.3">
      <c r="A404" s="74" t="s">
        <v>350</v>
      </c>
      <c r="B404" s="74" t="s">
        <v>5116</v>
      </c>
      <c r="C404" s="74" t="s">
        <v>5068</v>
      </c>
      <c r="D404" s="74" t="s">
        <v>5069</v>
      </c>
      <c r="E404" s="74" t="s">
        <v>5070</v>
      </c>
      <c r="F404" s="74" t="s">
        <v>3720</v>
      </c>
      <c r="G404" s="74"/>
      <c r="H404" s="78" t="s">
        <v>5117</v>
      </c>
      <c r="I404" s="74" t="s">
        <v>3070</v>
      </c>
      <c r="J404" s="74" t="s">
        <v>738</v>
      </c>
      <c r="K404" s="74">
        <v>10000000</v>
      </c>
      <c r="L404" s="74"/>
      <c r="M404" s="74"/>
      <c r="N404" s="74"/>
      <c r="O404" s="74"/>
      <c r="P404" s="74" t="s">
        <v>746</v>
      </c>
      <c r="Q404" s="74"/>
      <c r="R404" s="74"/>
      <c r="S404" s="74"/>
      <c r="T404" s="74" t="s">
        <v>5067</v>
      </c>
      <c r="U404" s="74" t="s">
        <v>2977</v>
      </c>
    </row>
    <row r="405" spans="1:22" s="5" customFormat="1" x14ac:dyDescent="0.3">
      <c r="A405" s="74" t="s">
        <v>2119</v>
      </c>
      <c r="B405" s="74" t="s">
        <v>5118</v>
      </c>
      <c r="C405" s="74" t="s">
        <v>811</v>
      </c>
      <c r="D405" s="74" t="s">
        <v>5119</v>
      </c>
      <c r="E405" s="74" t="s">
        <v>5120</v>
      </c>
      <c r="F405" s="74" t="s">
        <v>3720</v>
      </c>
      <c r="G405" s="74"/>
      <c r="H405" s="78" t="s">
        <v>3199</v>
      </c>
      <c r="I405" s="74" t="s">
        <v>5121</v>
      </c>
      <c r="J405" s="74" t="s">
        <v>738</v>
      </c>
      <c r="K405" s="74">
        <v>10000000</v>
      </c>
      <c r="L405" s="74"/>
      <c r="M405" s="74"/>
      <c r="N405" s="74"/>
      <c r="O405" s="74"/>
      <c r="P405" s="74"/>
      <c r="Q405" s="74"/>
      <c r="R405" s="74"/>
      <c r="S405" s="74"/>
      <c r="T405" s="74" t="s">
        <v>5067</v>
      </c>
      <c r="U405" s="74" t="s">
        <v>4058</v>
      </c>
    </row>
    <row r="406" spans="1:22" s="5" customFormat="1" x14ac:dyDescent="0.3">
      <c r="A406" s="74" t="s">
        <v>328</v>
      </c>
      <c r="B406" s="74" t="s">
        <v>5122</v>
      </c>
      <c r="C406" s="74" t="s">
        <v>5068</v>
      </c>
      <c r="D406" s="74" t="s">
        <v>5069</v>
      </c>
      <c r="E406" s="74" t="s">
        <v>5070</v>
      </c>
      <c r="F406" s="74" t="s">
        <v>3720</v>
      </c>
      <c r="G406" s="74"/>
      <c r="H406" s="78" t="s">
        <v>5078</v>
      </c>
      <c r="I406" s="74" t="s">
        <v>3896</v>
      </c>
      <c r="J406" s="74" t="s">
        <v>738</v>
      </c>
      <c r="K406" s="74">
        <v>10000000</v>
      </c>
      <c r="L406" s="74"/>
      <c r="M406" s="74"/>
      <c r="N406" s="74"/>
      <c r="O406" s="74"/>
      <c r="P406" s="74" t="s">
        <v>746</v>
      </c>
      <c r="Q406" s="74"/>
      <c r="R406" s="74"/>
      <c r="S406" s="74"/>
      <c r="T406" s="74" t="s">
        <v>5067</v>
      </c>
      <c r="U406" s="74" t="s">
        <v>2977</v>
      </c>
    </row>
    <row r="407" spans="1:22" s="5" customFormat="1" x14ac:dyDescent="0.3">
      <c r="A407" s="74" t="s">
        <v>450</v>
      </c>
      <c r="B407" s="74" t="s">
        <v>5123</v>
      </c>
      <c r="C407" s="74" t="s">
        <v>5124</v>
      </c>
      <c r="D407" s="74" t="s">
        <v>5125</v>
      </c>
      <c r="E407" s="74" t="s">
        <v>5126</v>
      </c>
      <c r="F407" s="74" t="s">
        <v>3075</v>
      </c>
      <c r="G407" s="74"/>
      <c r="H407" s="78" t="s">
        <v>5127</v>
      </c>
      <c r="I407" s="74" t="s">
        <v>3676</v>
      </c>
      <c r="J407" s="74" t="s">
        <v>738</v>
      </c>
      <c r="K407" s="74">
        <v>10000000</v>
      </c>
      <c r="L407" s="74"/>
      <c r="M407" s="74"/>
      <c r="N407" s="74"/>
      <c r="O407" s="74"/>
      <c r="P407" s="74"/>
      <c r="Q407" s="74"/>
      <c r="R407" s="74"/>
      <c r="S407" s="74"/>
      <c r="T407" s="74" t="s">
        <v>2959</v>
      </c>
      <c r="U407" s="74" t="s">
        <v>4058</v>
      </c>
    </row>
    <row r="408" spans="1:22" s="5" customFormat="1" x14ac:dyDescent="0.3">
      <c r="A408" s="74" t="s">
        <v>812</v>
      </c>
      <c r="B408" s="74" t="s">
        <v>5128</v>
      </c>
      <c r="C408" s="74" t="s">
        <v>5129</v>
      </c>
      <c r="D408" s="74" t="s">
        <v>5130</v>
      </c>
      <c r="E408" s="74" t="s">
        <v>5131</v>
      </c>
      <c r="F408" s="74" t="s">
        <v>781</v>
      </c>
      <c r="G408" s="74"/>
      <c r="H408" s="78" t="s">
        <v>3069</v>
      </c>
      <c r="I408" s="74" t="s">
        <v>3244</v>
      </c>
      <c r="J408" s="74" t="s">
        <v>738</v>
      </c>
      <c r="K408" s="74">
        <v>10000000</v>
      </c>
      <c r="L408" s="74"/>
      <c r="M408" s="74"/>
      <c r="N408" s="74"/>
      <c r="O408" s="74"/>
      <c r="P408" s="74" t="s">
        <v>746</v>
      </c>
      <c r="Q408" s="74"/>
      <c r="R408" s="74"/>
      <c r="S408" s="74"/>
      <c r="T408" s="74" t="s">
        <v>5091</v>
      </c>
      <c r="U408" s="74" t="s">
        <v>4058</v>
      </c>
    </row>
    <row r="409" spans="1:22" s="5" customFormat="1" x14ac:dyDescent="0.3">
      <c r="A409" s="74" t="s">
        <v>5132</v>
      </c>
      <c r="B409" s="74" t="s">
        <v>5133</v>
      </c>
      <c r="C409" s="74" t="s">
        <v>5068</v>
      </c>
      <c r="D409" s="74" t="s">
        <v>5069</v>
      </c>
      <c r="E409" s="74" t="s">
        <v>5070</v>
      </c>
      <c r="F409" s="74" t="s">
        <v>3720</v>
      </c>
      <c r="G409" s="74"/>
      <c r="H409" s="78" t="s">
        <v>5134</v>
      </c>
      <c r="I409" s="74" t="s">
        <v>3858</v>
      </c>
      <c r="J409" s="74" t="s">
        <v>738</v>
      </c>
      <c r="K409" s="74">
        <v>10000000</v>
      </c>
      <c r="L409" s="74"/>
      <c r="M409" s="74"/>
      <c r="N409" s="74"/>
      <c r="O409" s="74"/>
      <c r="P409" s="74"/>
      <c r="Q409" s="74"/>
      <c r="R409" s="74"/>
      <c r="S409" s="74"/>
      <c r="T409" s="74" t="s">
        <v>5067</v>
      </c>
      <c r="U409" s="74" t="s">
        <v>2977</v>
      </c>
    </row>
    <row r="410" spans="1:22" s="5" customFormat="1" x14ac:dyDescent="0.3">
      <c r="A410" s="74" t="s">
        <v>813</v>
      </c>
      <c r="B410" s="74" t="s">
        <v>5135</v>
      </c>
      <c r="C410" s="74" t="s">
        <v>5136</v>
      </c>
      <c r="D410" s="74" t="s">
        <v>5137</v>
      </c>
      <c r="E410" s="74" t="s">
        <v>5138</v>
      </c>
      <c r="F410" s="74" t="s">
        <v>5037</v>
      </c>
      <c r="G410" s="74"/>
      <c r="H410" s="78" t="s">
        <v>3069</v>
      </c>
      <c r="I410" s="74" t="s">
        <v>3070</v>
      </c>
      <c r="J410" s="74" t="s">
        <v>738</v>
      </c>
      <c r="K410" s="74">
        <v>10000000</v>
      </c>
      <c r="L410" s="74"/>
      <c r="M410" s="74"/>
      <c r="N410" s="74"/>
      <c r="O410" s="74"/>
      <c r="P410" s="74" t="s">
        <v>746</v>
      </c>
      <c r="Q410" s="74"/>
      <c r="R410" s="74"/>
      <c r="S410" s="74"/>
      <c r="T410" s="74" t="s">
        <v>5091</v>
      </c>
      <c r="U410" s="74" t="s">
        <v>4058</v>
      </c>
    </row>
    <row r="411" spans="1:22" s="5" customFormat="1" x14ac:dyDescent="0.3">
      <c r="A411" s="74" t="s">
        <v>449</v>
      </c>
      <c r="B411" s="74" t="s">
        <v>5139</v>
      </c>
      <c r="C411" s="74" t="s">
        <v>5140</v>
      </c>
      <c r="D411" s="74" t="s">
        <v>5141</v>
      </c>
      <c r="E411" s="74" t="s">
        <v>5142</v>
      </c>
      <c r="F411" s="74" t="s">
        <v>5037</v>
      </c>
      <c r="G411" s="74"/>
      <c r="H411" s="78" t="s">
        <v>5143</v>
      </c>
      <c r="I411" s="74" t="s">
        <v>3676</v>
      </c>
      <c r="J411" s="74" t="s">
        <v>738</v>
      </c>
      <c r="K411" s="74">
        <v>10000000</v>
      </c>
      <c r="L411" s="74"/>
      <c r="M411" s="74"/>
      <c r="N411" s="74"/>
      <c r="O411" s="74"/>
      <c r="P411" s="74"/>
      <c r="Q411" s="74"/>
      <c r="R411" s="74"/>
      <c r="S411" s="74"/>
      <c r="T411" s="74" t="s">
        <v>2959</v>
      </c>
      <c r="U411" s="74" t="s">
        <v>4058</v>
      </c>
    </row>
    <row r="412" spans="1:22" s="5" customFormat="1" x14ac:dyDescent="0.3">
      <c r="A412" s="74" t="s">
        <v>5144</v>
      </c>
      <c r="B412" s="74" t="s">
        <v>5145</v>
      </c>
      <c r="C412" s="74" t="s">
        <v>5146</v>
      </c>
      <c r="D412" s="74" t="s">
        <v>5147</v>
      </c>
      <c r="E412" s="74" t="s">
        <v>5148</v>
      </c>
      <c r="F412" s="74" t="s">
        <v>4720</v>
      </c>
      <c r="G412" s="74"/>
      <c r="H412" s="78" t="s">
        <v>3069</v>
      </c>
      <c r="I412" s="74" t="s">
        <v>2993</v>
      </c>
      <c r="J412" s="74" t="s">
        <v>738</v>
      </c>
      <c r="K412" s="74">
        <v>2500000</v>
      </c>
      <c r="L412" s="74"/>
      <c r="M412" s="74"/>
      <c r="N412" s="74"/>
      <c r="O412" s="74"/>
      <c r="P412" s="74" t="s">
        <v>746</v>
      </c>
      <c r="Q412" s="74"/>
      <c r="R412" s="74"/>
      <c r="S412" s="74"/>
      <c r="T412" s="74" t="s">
        <v>5091</v>
      </c>
      <c r="U412" s="74" t="s">
        <v>3018</v>
      </c>
    </row>
    <row r="413" spans="1:22" s="5" customFormat="1" x14ac:dyDescent="0.3">
      <c r="A413" s="74" t="s">
        <v>344</v>
      </c>
      <c r="B413" s="74" t="s">
        <v>5149</v>
      </c>
      <c r="C413" s="74" t="s">
        <v>5150</v>
      </c>
      <c r="D413" s="74" t="s">
        <v>5151</v>
      </c>
      <c r="E413" s="74" t="s">
        <v>5152</v>
      </c>
      <c r="F413" s="74" t="s">
        <v>3649</v>
      </c>
      <c r="G413" s="74"/>
      <c r="H413" s="78" t="s">
        <v>3069</v>
      </c>
      <c r="I413" s="74" t="s">
        <v>3001</v>
      </c>
      <c r="J413" s="74" t="s">
        <v>738</v>
      </c>
      <c r="K413" s="74">
        <v>10000000</v>
      </c>
      <c r="L413" s="74"/>
      <c r="M413" s="74"/>
      <c r="N413" s="74"/>
      <c r="O413" s="74"/>
      <c r="P413" s="74" t="s">
        <v>746</v>
      </c>
      <c r="Q413" s="74"/>
      <c r="R413" s="74"/>
      <c r="S413" s="74"/>
      <c r="T413" s="74" t="s">
        <v>5091</v>
      </c>
      <c r="U413" s="74" t="s">
        <v>4058</v>
      </c>
    </row>
    <row r="414" spans="1:22" s="5" customFormat="1" x14ac:dyDescent="0.3">
      <c r="A414" s="74" t="s">
        <v>345</v>
      </c>
      <c r="B414" s="74" t="s">
        <v>5153</v>
      </c>
      <c r="C414" s="74" t="s">
        <v>5154</v>
      </c>
      <c r="D414" s="74" t="s">
        <v>5155</v>
      </c>
      <c r="E414" s="74" t="s">
        <v>5156</v>
      </c>
      <c r="F414" s="74" t="s">
        <v>5157</v>
      </c>
      <c r="G414" s="74"/>
      <c r="H414" s="78" t="s">
        <v>3069</v>
      </c>
      <c r="I414" s="74" t="s">
        <v>4847</v>
      </c>
      <c r="J414" s="74" t="s">
        <v>738</v>
      </c>
      <c r="K414" s="74">
        <v>10000000</v>
      </c>
      <c r="L414" s="74"/>
      <c r="M414" s="74"/>
      <c r="N414" s="74"/>
      <c r="O414" s="74" t="s">
        <v>5158</v>
      </c>
      <c r="P414" s="74" t="s">
        <v>5157</v>
      </c>
      <c r="Q414" s="74"/>
      <c r="R414" s="74" t="s">
        <v>5159</v>
      </c>
      <c r="S414" s="74" t="s">
        <v>5160</v>
      </c>
      <c r="T414" s="74" t="s">
        <v>5091</v>
      </c>
      <c r="U414" s="74" t="s">
        <v>4058</v>
      </c>
    </row>
    <row r="415" spans="1:22" s="5" customFormat="1" x14ac:dyDescent="0.3">
      <c r="A415" s="74" t="s">
        <v>451</v>
      </c>
      <c r="B415" s="74" t="s">
        <v>5161</v>
      </c>
      <c r="C415" s="74" t="s">
        <v>5162</v>
      </c>
      <c r="D415" s="74" t="s">
        <v>5163</v>
      </c>
      <c r="E415" s="74" t="s">
        <v>5164</v>
      </c>
      <c r="F415" s="74" t="s">
        <v>5165</v>
      </c>
      <c r="G415" s="74"/>
      <c r="H415" s="78" t="s">
        <v>5166</v>
      </c>
      <c r="I415" s="74" t="s">
        <v>3676</v>
      </c>
      <c r="J415" s="74" t="s">
        <v>837</v>
      </c>
      <c r="K415" s="74">
        <v>10000000</v>
      </c>
      <c r="L415" s="74"/>
      <c r="M415" s="74"/>
      <c r="N415" s="74"/>
      <c r="O415" s="74"/>
      <c r="P415" s="74"/>
      <c r="Q415" s="74"/>
      <c r="R415" s="74"/>
      <c r="S415" s="74"/>
      <c r="T415" s="74" t="s">
        <v>2959</v>
      </c>
      <c r="U415" s="74" t="s">
        <v>4058</v>
      </c>
    </row>
    <row r="416" spans="1:22" s="5" customFormat="1" x14ac:dyDescent="0.3">
      <c r="A416" s="74" t="s">
        <v>346</v>
      </c>
      <c r="B416" s="74" t="s">
        <v>5167</v>
      </c>
      <c r="C416" s="74" t="s">
        <v>5168</v>
      </c>
      <c r="D416" s="74" t="s">
        <v>5169</v>
      </c>
      <c r="E416" s="74" t="s">
        <v>5170</v>
      </c>
      <c r="F416" s="74" t="s">
        <v>5170</v>
      </c>
      <c r="G416" s="74"/>
      <c r="H416" s="78" t="s">
        <v>3069</v>
      </c>
      <c r="I416" s="74" t="s">
        <v>3070</v>
      </c>
      <c r="J416" s="74" t="s">
        <v>738</v>
      </c>
      <c r="K416" s="74">
        <v>10000000</v>
      </c>
      <c r="L416" s="74"/>
      <c r="M416" s="74"/>
      <c r="N416" s="74"/>
      <c r="O416" s="74"/>
      <c r="P416" s="74" t="s">
        <v>746</v>
      </c>
      <c r="Q416" s="74"/>
      <c r="R416" s="74"/>
      <c r="S416" s="74"/>
      <c r="T416" s="74" t="s">
        <v>5091</v>
      </c>
      <c r="U416" s="74" t="s">
        <v>4058</v>
      </c>
    </row>
    <row r="417" spans="1:21" s="5" customFormat="1" x14ac:dyDescent="0.3">
      <c r="A417" s="74" t="s">
        <v>452</v>
      </c>
      <c r="B417" s="74" t="s">
        <v>5171</v>
      </c>
      <c r="C417" s="74" t="s">
        <v>5172</v>
      </c>
      <c r="D417" s="74"/>
      <c r="E417" s="74" t="s">
        <v>815</v>
      </c>
      <c r="F417" s="74" t="s">
        <v>5173</v>
      </c>
      <c r="G417" s="74"/>
      <c r="H417" s="78" t="s">
        <v>5174</v>
      </c>
      <c r="I417" s="74" t="s">
        <v>3676</v>
      </c>
      <c r="J417" s="74" t="s">
        <v>837</v>
      </c>
      <c r="K417" s="74">
        <v>10000000</v>
      </c>
      <c r="L417" s="74"/>
      <c r="M417" s="74"/>
      <c r="N417" s="74"/>
      <c r="O417" s="74"/>
      <c r="P417" s="74"/>
      <c r="Q417" s="74"/>
      <c r="R417" s="74"/>
      <c r="S417" s="74"/>
      <c r="T417" s="74" t="s">
        <v>2959</v>
      </c>
      <c r="U417" s="74" t="s">
        <v>4058</v>
      </c>
    </row>
    <row r="418" spans="1:21" s="5" customFormat="1" x14ac:dyDescent="0.3">
      <c r="A418" s="74" t="s">
        <v>816</v>
      </c>
      <c r="B418" s="74" t="s">
        <v>5175</v>
      </c>
      <c r="C418" s="74" t="s">
        <v>817</v>
      </c>
      <c r="D418" s="74" t="s">
        <v>4769</v>
      </c>
      <c r="E418" s="74" t="s">
        <v>4770</v>
      </c>
      <c r="F418" s="74" t="s">
        <v>2964</v>
      </c>
      <c r="G418" s="74" t="s">
        <v>5176</v>
      </c>
      <c r="H418" s="78" t="s">
        <v>3069</v>
      </c>
      <c r="I418" s="74" t="s">
        <v>3070</v>
      </c>
      <c r="J418" s="74" t="s">
        <v>738</v>
      </c>
      <c r="K418" s="74">
        <v>10000000</v>
      </c>
      <c r="L418" s="74"/>
      <c r="M418" s="74"/>
      <c r="N418" s="74"/>
      <c r="O418" s="74"/>
      <c r="P418" s="74" t="s">
        <v>746</v>
      </c>
      <c r="Q418" s="74"/>
      <c r="R418" s="74"/>
      <c r="S418" s="74"/>
      <c r="T418" s="74" t="s">
        <v>5091</v>
      </c>
      <c r="U418" s="74" t="s">
        <v>4058</v>
      </c>
    </row>
    <row r="419" spans="1:21" s="5" customFormat="1" x14ac:dyDescent="0.3">
      <c r="A419" s="74" t="s">
        <v>2795</v>
      </c>
      <c r="B419" s="74" t="s">
        <v>5177</v>
      </c>
      <c r="C419" s="74" t="s">
        <v>5178</v>
      </c>
      <c r="D419" s="74" t="s">
        <v>5179</v>
      </c>
      <c r="E419" s="74" t="s">
        <v>5180</v>
      </c>
      <c r="F419" s="74" t="s">
        <v>3599</v>
      </c>
      <c r="G419" s="74" t="s">
        <v>5181</v>
      </c>
      <c r="H419" s="78" t="s">
        <v>5182</v>
      </c>
      <c r="I419" s="74" t="s">
        <v>3063</v>
      </c>
      <c r="J419" s="74" t="s">
        <v>738</v>
      </c>
      <c r="K419" s="74">
        <v>200000</v>
      </c>
      <c r="L419" s="74"/>
      <c r="M419" s="74"/>
      <c r="N419" s="74"/>
      <c r="O419" s="74"/>
      <c r="P419" s="74"/>
      <c r="Q419" s="74"/>
      <c r="R419" s="74"/>
      <c r="S419" s="74"/>
      <c r="T419" s="74" t="s">
        <v>2959</v>
      </c>
      <c r="U419" s="74" t="s">
        <v>3018</v>
      </c>
    </row>
    <row r="420" spans="1:21" s="5" customFormat="1" x14ac:dyDescent="0.3">
      <c r="A420" s="74" t="s">
        <v>5183</v>
      </c>
      <c r="B420" s="74" t="s">
        <v>5184</v>
      </c>
      <c r="C420" s="74" t="s">
        <v>4832</v>
      </c>
      <c r="D420" s="74" t="s">
        <v>4833</v>
      </c>
      <c r="E420" s="74" t="s">
        <v>4834</v>
      </c>
      <c r="F420" s="74" t="s">
        <v>746</v>
      </c>
      <c r="G420" s="74"/>
      <c r="H420" s="78" t="s">
        <v>3069</v>
      </c>
      <c r="I420" s="74" t="s">
        <v>3070</v>
      </c>
      <c r="J420" s="74" t="s">
        <v>837</v>
      </c>
      <c r="K420" s="74">
        <v>0</v>
      </c>
      <c r="L420" s="74"/>
      <c r="M420" s="74"/>
      <c r="N420" s="74"/>
      <c r="O420" s="74"/>
      <c r="P420" s="74" t="s">
        <v>746</v>
      </c>
      <c r="Q420" s="74"/>
      <c r="R420" s="74"/>
      <c r="S420" s="74"/>
      <c r="T420" s="74" t="s">
        <v>2959</v>
      </c>
      <c r="U420" s="74"/>
    </row>
    <row r="421" spans="1:21" s="5" customFormat="1" x14ac:dyDescent="0.3">
      <c r="A421" s="74" t="s">
        <v>437</v>
      </c>
      <c r="B421" s="74" t="s">
        <v>5185</v>
      </c>
      <c r="C421" s="74" t="s">
        <v>5186</v>
      </c>
      <c r="D421" s="74" t="s">
        <v>5187</v>
      </c>
      <c r="E421" s="74" t="s">
        <v>5188</v>
      </c>
      <c r="F421" s="74" t="s">
        <v>3459</v>
      </c>
      <c r="G421" s="74" t="s">
        <v>5189</v>
      </c>
      <c r="H421" s="78" t="s">
        <v>5190</v>
      </c>
      <c r="I421" s="74" t="s">
        <v>5191</v>
      </c>
      <c r="J421" s="74" t="s">
        <v>837</v>
      </c>
      <c r="K421" s="74">
        <v>0</v>
      </c>
      <c r="L421" s="74"/>
      <c r="M421" s="74"/>
      <c r="N421" s="74"/>
      <c r="O421" s="74"/>
      <c r="P421" s="74" t="s">
        <v>746</v>
      </c>
      <c r="Q421" s="74"/>
      <c r="R421" s="74"/>
      <c r="S421" s="74"/>
      <c r="T421" s="74" t="s">
        <v>2959</v>
      </c>
      <c r="U421" s="74"/>
    </row>
    <row r="422" spans="1:21" s="5" customFormat="1" x14ac:dyDescent="0.3">
      <c r="A422" s="74" t="s">
        <v>438</v>
      </c>
      <c r="B422" s="74" t="s">
        <v>5192</v>
      </c>
      <c r="C422" s="74" t="s">
        <v>5193</v>
      </c>
      <c r="D422" s="74" t="s">
        <v>5194</v>
      </c>
      <c r="E422" s="74" t="s">
        <v>3739</v>
      </c>
      <c r="F422" s="74" t="s">
        <v>2973</v>
      </c>
      <c r="G422" s="74" t="s">
        <v>5195</v>
      </c>
      <c r="H422" s="78" t="s">
        <v>5196</v>
      </c>
      <c r="I422" s="74" t="s">
        <v>3034</v>
      </c>
      <c r="J422" s="74" t="s">
        <v>738</v>
      </c>
      <c r="K422" s="74">
        <v>4000000</v>
      </c>
      <c r="L422" s="74"/>
      <c r="M422" s="74"/>
      <c r="N422" s="74"/>
      <c r="O422" s="74"/>
      <c r="P422" s="74" t="s">
        <v>746</v>
      </c>
      <c r="Q422" s="74"/>
      <c r="R422" s="74"/>
      <c r="S422" s="74"/>
      <c r="T422" s="74" t="s">
        <v>2959</v>
      </c>
      <c r="U422" s="74" t="s">
        <v>2977</v>
      </c>
    </row>
    <row r="423" spans="1:21" s="5" customFormat="1" x14ac:dyDescent="0.3">
      <c r="A423" s="74" t="s">
        <v>5197</v>
      </c>
      <c r="B423" s="74" t="s">
        <v>5198</v>
      </c>
      <c r="C423" s="74" t="s">
        <v>5199</v>
      </c>
      <c r="D423" s="74" t="s">
        <v>5200</v>
      </c>
      <c r="E423" s="74" t="s">
        <v>5201</v>
      </c>
      <c r="F423" s="74" t="s">
        <v>746</v>
      </c>
      <c r="G423" s="74" t="s">
        <v>5202</v>
      </c>
      <c r="H423" s="78" t="s">
        <v>5203</v>
      </c>
      <c r="I423" s="74" t="s">
        <v>3915</v>
      </c>
      <c r="J423" s="74" t="s">
        <v>738</v>
      </c>
      <c r="K423" s="74">
        <v>8000000</v>
      </c>
      <c r="L423" s="74"/>
      <c r="M423" s="74"/>
      <c r="N423" s="74"/>
      <c r="O423" s="74"/>
      <c r="P423" s="74"/>
      <c r="Q423" s="74"/>
      <c r="R423" s="74"/>
      <c r="S423" s="74"/>
      <c r="T423" s="74" t="s">
        <v>2959</v>
      </c>
      <c r="U423" s="74" t="s">
        <v>2977</v>
      </c>
    </row>
    <row r="424" spans="1:21" s="5" customFormat="1" x14ac:dyDescent="0.3">
      <c r="A424" s="74" t="s">
        <v>439</v>
      </c>
      <c r="B424" s="74" t="s">
        <v>5204</v>
      </c>
      <c r="C424" s="74"/>
      <c r="D424" s="74" t="s">
        <v>5205</v>
      </c>
      <c r="E424" s="74" t="s">
        <v>5206</v>
      </c>
      <c r="F424" s="74" t="s">
        <v>746</v>
      </c>
      <c r="G424" s="74" t="s">
        <v>5207</v>
      </c>
      <c r="H424" s="78" t="s">
        <v>3087</v>
      </c>
      <c r="I424" s="74" t="s">
        <v>3300</v>
      </c>
      <c r="J424" s="74" t="s">
        <v>837</v>
      </c>
      <c r="K424" s="74">
        <v>0</v>
      </c>
      <c r="L424" s="74"/>
      <c r="M424" s="74"/>
      <c r="N424" s="74"/>
      <c r="O424" s="74"/>
      <c r="P424" s="74"/>
      <c r="Q424" s="74"/>
      <c r="R424" s="74"/>
      <c r="S424" s="74"/>
      <c r="T424" s="74" t="s">
        <v>2959</v>
      </c>
      <c r="U424" s="74"/>
    </row>
    <row r="425" spans="1:21" s="5" customFormat="1" x14ac:dyDescent="0.3">
      <c r="A425" s="74" t="s">
        <v>440</v>
      </c>
      <c r="B425" s="74" t="s">
        <v>5208</v>
      </c>
      <c r="C425" s="74" t="s">
        <v>5209</v>
      </c>
      <c r="D425" s="74" t="s">
        <v>5210</v>
      </c>
      <c r="E425" s="74" t="s">
        <v>5211</v>
      </c>
      <c r="F425" s="74" t="s">
        <v>2964</v>
      </c>
      <c r="G425" s="74" t="s">
        <v>5212</v>
      </c>
      <c r="H425" s="78" t="s">
        <v>3069</v>
      </c>
      <c r="I425" s="74" t="s">
        <v>2967</v>
      </c>
      <c r="J425" s="74" t="s">
        <v>738</v>
      </c>
      <c r="K425" s="74">
        <v>0</v>
      </c>
      <c r="L425" s="74"/>
      <c r="M425" s="74"/>
      <c r="N425" s="74"/>
      <c r="O425" s="74" t="s">
        <v>5210</v>
      </c>
      <c r="P425" s="74" t="s">
        <v>2964</v>
      </c>
      <c r="Q425" s="74"/>
      <c r="R425" s="74" t="s">
        <v>5213</v>
      </c>
      <c r="S425" s="74" t="s">
        <v>5211</v>
      </c>
      <c r="T425" s="74" t="s">
        <v>2959</v>
      </c>
      <c r="U425" s="74" t="s">
        <v>3726</v>
      </c>
    </row>
    <row r="426" spans="1:21" s="5" customFormat="1" x14ac:dyDescent="0.3">
      <c r="A426" s="74" t="s">
        <v>440</v>
      </c>
      <c r="B426" s="74" t="s">
        <v>5214</v>
      </c>
      <c r="C426" s="74" t="s">
        <v>818</v>
      </c>
      <c r="D426" s="74" t="s">
        <v>5210</v>
      </c>
      <c r="E426" s="74" t="s">
        <v>5211</v>
      </c>
      <c r="F426" s="74" t="s">
        <v>2964</v>
      </c>
      <c r="G426" s="74" t="s">
        <v>5215</v>
      </c>
      <c r="H426" s="78" t="s">
        <v>5216</v>
      </c>
      <c r="I426" s="74" t="s">
        <v>737</v>
      </c>
      <c r="J426" s="74" t="s">
        <v>738</v>
      </c>
      <c r="K426" s="74">
        <v>0</v>
      </c>
      <c r="L426" s="74"/>
      <c r="M426" s="74"/>
      <c r="N426" s="74"/>
      <c r="O426" s="74"/>
      <c r="P426" s="74"/>
      <c r="Q426" s="74"/>
      <c r="R426" s="74"/>
      <c r="S426" s="74"/>
      <c r="T426" s="74" t="s">
        <v>2959</v>
      </c>
      <c r="U426" s="74"/>
    </row>
    <row r="427" spans="1:21" s="5" customFormat="1" x14ac:dyDescent="0.3">
      <c r="A427" s="74" t="s">
        <v>441</v>
      </c>
      <c r="B427" s="74" t="s">
        <v>5217</v>
      </c>
      <c r="C427" s="74" t="s">
        <v>3587</v>
      </c>
      <c r="D427" s="74" t="s">
        <v>5210</v>
      </c>
      <c r="E427" s="74" t="s">
        <v>5211</v>
      </c>
      <c r="F427" s="74" t="s">
        <v>2964</v>
      </c>
      <c r="G427" s="74" t="s">
        <v>5218</v>
      </c>
      <c r="H427" s="78" t="s">
        <v>5219</v>
      </c>
      <c r="I427" s="74" t="s">
        <v>2967</v>
      </c>
      <c r="J427" s="74" t="s">
        <v>738</v>
      </c>
      <c r="K427" s="74">
        <v>3600000</v>
      </c>
      <c r="L427" s="74"/>
      <c r="M427" s="74"/>
      <c r="N427" s="74"/>
      <c r="O427" s="74" t="s">
        <v>5210</v>
      </c>
      <c r="P427" s="74" t="s">
        <v>2964</v>
      </c>
      <c r="Q427" s="74"/>
      <c r="R427" s="74" t="s">
        <v>3587</v>
      </c>
      <c r="S427" s="74" t="s">
        <v>5211</v>
      </c>
      <c r="T427" s="74" t="s">
        <v>2959</v>
      </c>
      <c r="U427" s="74" t="s">
        <v>2986</v>
      </c>
    </row>
    <row r="428" spans="1:21" s="5" customFormat="1" x14ac:dyDescent="0.3">
      <c r="A428" s="74" t="s">
        <v>5220</v>
      </c>
      <c r="B428" s="74" t="s">
        <v>5221</v>
      </c>
      <c r="C428" s="74" t="s">
        <v>5222</v>
      </c>
      <c r="D428" s="74" t="s">
        <v>5223</v>
      </c>
      <c r="E428" s="74" t="s">
        <v>5224</v>
      </c>
      <c r="F428" s="74" t="s">
        <v>3459</v>
      </c>
      <c r="G428" s="74" t="s">
        <v>5225</v>
      </c>
      <c r="H428" s="78" t="s">
        <v>4107</v>
      </c>
      <c r="I428" s="74" t="s">
        <v>5191</v>
      </c>
      <c r="J428" s="74" t="s">
        <v>738</v>
      </c>
      <c r="K428" s="74">
        <v>5000000</v>
      </c>
      <c r="L428" s="74"/>
      <c r="M428" s="74"/>
      <c r="N428" s="74"/>
      <c r="O428" s="74"/>
      <c r="P428" s="74"/>
      <c r="Q428" s="74"/>
      <c r="R428" s="74"/>
      <c r="S428" s="74"/>
      <c r="T428" s="74" t="s">
        <v>2959</v>
      </c>
      <c r="U428" s="74" t="s">
        <v>2977</v>
      </c>
    </row>
    <row r="429" spans="1:21" s="5" customFormat="1" x14ac:dyDescent="0.3">
      <c r="A429" s="74" t="s">
        <v>442</v>
      </c>
      <c r="B429" s="74" t="s">
        <v>5226</v>
      </c>
      <c r="C429" s="74" t="s">
        <v>5227</v>
      </c>
      <c r="D429" s="74" t="s">
        <v>5228</v>
      </c>
      <c r="E429" s="74" t="s">
        <v>3494</v>
      </c>
      <c r="F429" s="74" t="s">
        <v>3432</v>
      </c>
      <c r="G429" s="74"/>
      <c r="H429" s="78" t="s">
        <v>5229</v>
      </c>
      <c r="I429" s="74" t="s">
        <v>737</v>
      </c>
      <c r="J429" s="74" t="s">
        <v>837</v>
      </c>
      <c r="K429" s="74">
        <v>0</v>
      </c>
      <c r="L429" s="74"/>
      <c r="M429" s="74"/>
      <c r="N429" s="74"/>
      <c r="O429" s="74"/>
      <c r="P429" s="74" t="s">
        <v>746</v>
      </c>
      <c r="Q429" s="74"/>
      <c r="R429" s="74"/>
      <c r="S429" s="74"/>
      <c r="T429" s="74" t="s">
        <v>2959</v>
      </c>
      <c r="U429" s="74"/>
    </row>
    <row r="430" spans="1:21" s="5" customFormat="1" x14ac:dyDescent="0.3">
      <c r="A430" s="74" t="s">
        <v>443</v>
      </c>
      <c r="B430" s="74" t="s">
        <v>5230</v>
      </c>
      <c r="C430" s="74" t="s">
        <v>5231</v>
      </c>
      <c r="D430" s="74" t="s">
        <v>5232</v>
      </c>
      <c r="E430" s="74" t="s">
        <v>5233</v>
      </c>
      <c r="F430" s="74" t="s">
        <v>2973</v>
      </c>
      <c r="G430" s="74" t="s">
        <v>5234</v>
      </c>
      <c r="H430" s="78" t="s">
        <v>5235</v>
      </c>
      <c r="I430" s="74" t="s">
        <v>5236</v>
      </c>
      <c r="J430" s="74" t="s">
        <v>738</v>
      </c>
      <c r="K430" s="74">
        <v>760000</v>
      </c>
      <c r="L430" s="74"/>
      <c r="M430" s="74"/>
      <c r="N430" s="74"/>
      <c r="O430" s="74"/>
      <c r="P430" s="74" t="s">
        <v>746</v>
      </c>
      <c r="Q430" s="74"/>
      <c r="R430" s="74"/>
      <c r="S430" s="74"/>
      <c r="T430" s="74" t="s">
        <v>2959</v>
      </c>
      <c r="U430" s="74" t="s">
        <v>2986</v>
      </c>
    </row>
    <row r="431" spans="1:21" s="5" customFormat="1" x14ac:dyDescent="0.3">
      <c r="A431" s="74" t="s">
        <v>2105</v>
      </c>
      <c r="B431" s="74" t="s">
        <v>5237</v>
      </c>
      <c r="C431" s="74" t="s">
        <v>5238</v>
      </c>
      <c r="D431" s="74" t="s">
        <v>3037</v>
      </c>
      <c r="E431" s="74" t="s">
        <v>4230</v>
      </c>
      <c r="F431" s="74" t="s">
        <v>3432</v>
      </c>
      <c r="G431" s="74"/>
      <c r="H431" s="78" t="s">
        <v>3033</v>
      </c>
      <c r="I431" s="74" t="s">
        <v>3034</v>
      </c>
      <c r="J431" s="74" t="s">
        <v>837</v>
      </c>
      <c r="K431" s="74">
        <v>0</v>
      </c>
      <c r="L431" s="74"/>
      <c r="M431" s="74"/>
      <c r="N431" s="74"/>
      <c r="O431" s="74"/>
      <c r="P431" s="74"/>
      <c r="Q431" s="74"/>
      <c r="R431" s="74"/>
      <c r="S431" s="74"/>
      <c r="T431" s="74" t="s">
        <v>2959</v>
      </c>
      <c r="U431" s="74"/>
    </row>
    <row r="432" spans="1:21" s="5" customFormat="1" x14ac:dyDescent="0.3">
      <c r="A432" s="74" t="s">
        <v>5239</v>
      </c>
      <c r="B432" s="74" t="s">
        <v>5240</v>
      </c>
      <c r="C432" s="74" t="s">
        <v>5241</v>
      </c>
      <c r="D432" s="74"/>
      <c r="E432" s="74" t="s">
        <v>5242</v>
      </c>
      <c r="F432" s="74" t="s">
        <v>5243</v>
      </c>
      <c r="G432" s="74"/>
      <c r="H432" s="78" t="s">
        <v>5244</v>
      </c>
      <c r="I432" s="74" t="s">
        <v>3118</v>
      </c>
      <c r="J432" s="74" t="s">
        <v>837</v>
      </c>
      <c r="K432" s="74">
        <v>0</v>
      </c>
      <c r="L432" s="74"/>
      <c r="M432" s="74"/>
      <c r="N432" s="74"/>
      <c r="O432" s="74"/>
      <c r="P432" s="74"/>
      <c r="Q432" s="74"/>
      <c r="R432" s="74"/>
      <c r="S432" s="74"/>
      <c r="T432" s="74" t="s">
        <v>2959</v>
      </c>
      <c r="U432" s="74"/>
    </row>
    <row r="433" spans="1:21" s="5" customFormat="1" x14ac:dyDescent="0.3">
      <c r="A433" s="74" t="s">
        <v>5245</v>
      </c>
      <c r="B433" s="74" t="s">
        <v>5246</v>
      </c>
      <c r="C433" s="74" t="s">
        <v>5247</v>
      </c>
      <c r="D433" s="74" t="s">
        <v>5248</v>
      </c>
      <c r="E433" s="74" t="s">
        <v>5249</v>
      </c>
      <c r="F433" s="74" t="s">
        <v>2998</v>
      </c>
      <c r="G433" s="74" t="s">
        <v>5250</v>
      </c>
      <c r="H433" s="78" t="s">
        <v>5251</v>
      </c>
      <c r="I433" s="74" t="s">
        <v>3017</v>
      </c>
      <c r="J433" s="74" t="s">
        <v>738</v>
      </c>
      <c r="K433" s="74">
        <v>1000000</v>
      </c>
      <c r="L433" s="74"/>
      <c r="M433" s="74"/>
      <c r="N433" s="74"/>
      <c r="O433" s="74"/>
      <c r="P433" s="74"/>
      <c r="Q433" s="74"/>
      <c r="R433" s="74"/>
      <c r="S433" s="74"/>
      <c r="T433" s="74" t="s">
        <v>2959</v>
      </c>
      <c r="U433" s="74" t="s">
        <v>3018</v>
      </c>
    </row>
    <row r="434" spans="1:21" s="5" customFormat="1" x14ac:dyDescent="0.3">
      <c r="A434" s="74" t="s">
        <v>5252</v>
      </c>
      <c r="B434" s="74" t="s">
        <v>5253</v>
      </c>
      <c r="C434" s="74" t="s">
        <v>5254</v>
      </c>
      <c r="D434" s="74" t="s">
        <v>5255</v>
      </c>
      <c r="E434" s="74" t="s">
        <v>5256</v>
      </c>
      <c r="F434" s="74" t="s">
        <v>2973</v>
      </c>
      <c r="G434" s="74" t="s">
        <v>5257</v>
      </c>
      <c r="H434" s="78" t="s">
        <v>5258</v>
      </c>
      <c r="I434" s="74" t="s">
        <v>4164</v>
      </c>
      <c r="J434" s="74" t="s">
        <v>738</v>
      </c>
      <c r="K434" s="74">
        <v>4200000</v>
      </c>
      <c r="L434" s="74"/>
      <c r="M434" s="74"/>
      <c r="N434" s="74"/>
      <c r="O434" s="74"/>
      <c r="P434" s="74" t="s">
        <v>746</v>
      </c>
      <c r="Q434" s="74"/>
      <c r="R434" s="74"/>
      <c r="S434" s="74"/>
      <c r="T434" s="74" t="s">
        <v>2959</v>
      </c>
      <c r="U434" s="74" t="s">
        <v>2977</v>
      </c>
    </row>
    <row r="435" spans="1:21" s="5" customFormat="1" x14ac:dyDescent="0.3">
      <c r="A435" s="74" t="s">
        <v>819</v>
      </c>
      <c r="B435" s="74" t="s">
        <v>5259</v>
      </c>
      <c r="C435" s="74" t="s">
        <v>5260</v>
      </c>
      <c r="D435" s="74" t="s">
        <v>4354</v>
      </c>
      <c r="E435" s="74" t="s">
        <v>4355</v>
      </c>
      <c r="F435" s="74" t="s">
        <v>2973</v>
      </c>
      <c r="G435" s="74" t="s">
        <v>5261</v>
      </c>
      <c r="H435" s="78" t="s">
        <v>5262</v>
      </c>
      <c r="I435" s="74" t="s">
        <v>2976</v>
      </c>
      <c r="J435" s="74" t="s">
        <v>738</v>
      </c>
      <c r="K435" s="74">
        <v>0</v>
      </c>
      <c r="L435" s="74"/>
      <c r="M435" s="74"/>
      <c r="N435" s="74"/>
      <c r="O435" s="74"/>
      <c r="P435" s="74"/>
      <c r="Q435" s="74"/>
      <c r="R435" s="74"/>
      <c r="S435" s="74"/>
      <c r="T435" s="74" t="s">
        <v>2959</v>
      </c>
      <c r="U435" s="74"/>
    </row>
    <row r="436" spans="1:21" s="5" customFormat="1" x14ac:dyDescent="0.3">
      <c r="A436" s="74" t="s">
        <v>5263</v>
      </c>
      <c r="B436" s="74" t="s">
        <v>5264</v>
      </c>
      <c r="C436" s="74" t="s">
        <v>5265</v>
      </c>
      <c r="D436" s="74" t="s">
        <v>3654</v>
      </c>
      <c r="E436" s="74" t="s">
        <v>3655</v>
      </c>
      <c r="F436" s="74" t="s">
        <v>2973</v>
      </c>
      <c r="G436" s="74" t="s">
        <v>5266</v>
      </c>
      <c r="H436" s="78" t="s">
        <v>3307</v>
      </c>
      <c r="I436" s="74" t="s">
        <v>2976</v>
      </c>
      <c r="J436" s="74" t="s">
        <v>738</v>
      </c>
      <c r="K436" s="74">
        <v>5000000</v>
      </c>
      <c r="L436" s="74"/>
      <c r="M436" s="74"/>
      <c r="N436" s="74"/>
      <c r="O436" s="74"/>
      <c r="P436" s="74"/>
      <c r="Q436" s="74"/>
      <c r="R436" s="74"/>
      <c r="S436" s="74"/>
      <c r="T436" s="74" t="s">
        <v>2959</v>
      </c>
      <c r="U436" s="74" t="s">
        <v>4058</v>
      </c>
    </row>
    <row r="437" spans="1:21" s="5" customFormat="1" x14ac:dyDescent="0.3">
      <c r="A437" s="74" t="s">
        <v>5267</v>
      </c>
      <c r="B437" s="74" t="s">
        <v>5268</v>
      </c>
      <c r="C437" s="74" t="s">
        <v>5269</v>
      </c>
      <c r="D437" s="74" t="s">
        <v>5270</v>
      </c>
      <c r="E437" s="74" t="s">
        <v>5271</v>
      </c>
      <c r="F437" s="74" t="s">
        <v>3190</v>
      </c>
      <c r="G437" s="74" t="s">
        <v>5272</v>
      </c>
      <c r="H437" s="78" t="s">
        <v>3865</v>
      </c>
      <c r="I437" s="74" t="s">
        <v>3048</v>
      </c>
      <c r="J437" s="74" t="s">
        <v>837</v>
      </c>
      <c r="K437" s="74">
        <v>0</v>
      </c>
      <c r="L437" s="74"/>
      <c r="M437" s="74"/>
      <c r="N437" s="74"/>
      <c r="O437" s="74"/>
      <c r="P437" s="74"/>
      <c r="Q437" s="74"/>
      <c r="R437" s="74"/>
      <c r="S437" s="74"/>
      <c r="T437" s="74" t="s">
        <v>2959</v>
      </c>
      <c r="U437" s="74" t="s">
        <v>3027</v>
      </c>
    </row>
    <row r="438" spans="1:21" s="5" customFormat="1" x14ac:dyDescent="0.3">
      <c r="A438" s="74" t="s">
        <v>445</v>
      </c>
      <c r="B438" s="74" t="s">
        <v>5273</v>
      </c>
      <c r="C438" s="74" t="s">
        <v>5274</v>
      </c>
      <c r="D438" s="74" t="s">
        <v>5275</v>
      </c>
      <c r="E438" s="74" t="s">
        <v>5276</v>
      </c>
      <c r="F438" s="74" t="s">
        <v>746</v>
      </c>
      <c r="G438" s="74" t="s">
        <v>5277</v>
      </c>
      <c r="H438" s="78" t="s">
        <v>3069</v>
      </c>
      <c r="I438" s="74" t="s">
        <v>5278</v>
      </c>
      <c r="J438" s="74" t="s">
        <v>738</v>
      </c>
      <c r="K438" s="74">
        <v>1500000</v>
      </c>
      <c r="L438" s="74"/>
      <c r="M438" s="74"/>
      <c r="N438" s="74"/>
      <c r="O438" s="74" t="s">
        <v>5275</v>
      </c>
      <c r="P438" s="74" t="s">
        <v>746</v>
      </c>
      <c r="Q438" s="74"/>
      <c r="R438" s="74" t="s">
        <v>5274</v>
      </c>
      <c r="S438" s="74" t="s">
        <v>5276</v>
      </c>
      <c r="T438" s="74" t="s">
        <v>2959</v>
      </c>
      <c r="U438" s="74" t="s">
        <v>2977</v>
      </c>
    </row>
    <row r="439" spans="1:21" s="82" customFormat="1" x14ac:dyDescent="0.3">
      <c r="A439" s="74" t="s">
        <v>444</v>
      </c>
      <c r="B439" s="74" t="s">
        <v>5279</v>
      </c>
      <c r="C439" s="74" t="s">
        <v>5280</v>
      </c>
      <c r="D439" s="74" t="s">
        <v>5281</v>
      </c>
      <c r="E439" s="74" t="s">
        <v>5282</v>
      </c>
      <c r="F439" s="74" t="s">
        <v>3466</v>
      </c>
      <c r="G439" s="74"/>
      <c r="H439" s="78" t="s">
        <v>3069</v>
      </c>
      <c r="I439" s="74" t="s">
        <v>3070</v>
      </c>
      <c r="J439" s="74" t="s">
        <v>837</v>
      </c>
      <c r="K439" s="74">
        <v>0</v>
      </c>
      <c r="L439" s="74"/>
      <c r="M439" s="74"/>
      <c r="N439" s="74"/>
      <c r="O439" s="74"/>
      <c r="P439" s="74" t="s">
        <v>746</v>
      </c>
      <c r="Q439" s="74"/>
      <c r="R439" s="74"/>
      <c r="S439" s="74"/>
      <c r="T439" s="74" t="s">
        <v>2959</v>
      </c>
      <c r="U439" s="74"/>
    </row>
    <row r="440" spans="1:21" s="82" customFormat="1" x14ac:dyDescent="0.3">
      <c r="A440" s="74" t="s">
        <v>446</v>
      </c>
      <c r="B440" s="74" t="s">
        <v>5283</v>
      </c>
      <c r="C440" s="74" t="s">
        <v>5284</v>
      </c>
      <c r="D440" s="74" t="s">
        <v>3128</v>
      </c>
      <c r="E440" s="74" t="s">
        <v>4435</v>
      </c>
      <c r="F440" s="74" t="s">
        <v>3046</v>
      </c>
      <c r="G440" s="74"/>
      <c r="H440" s="78" t="s">
        <v>5285</v>
      </c>
      <c r="I440" s="74" t="s">
        <v>3041</v>
      </c>
      <c r="J440" s="74" t="s">
        <v>738</v>
      </c>
      <c r="K440" s="74">
        <v>700000</v>
      </c>
      <c r="L440" s="74"/>
      <c r="M440" s="74"/>
      <c r="N440" s="74"/>
      <c r="O440" s="74"/>
      <c r="P440" s="74" t="s">
        <v>746</v>
      </c>
      <c r="Q440" s="74"/>
      <c r="R440" s="74"/>
      <c r="S440" s="74"/>
      <c r="T440" s="74" t="s">
        <v>2959</v>
      </c>
      <c r="U440" s="74" t="s">
        <v>2986</v>
      </c>
    </row>
    <row r="441" spans="1:21" s="82" customFormat="1" x14ac:dyDescent="0.3">
      <c r="A441" s="74" t="s">
        <v>5286</v>
      </c>
      <c r="B441" s="74" t="s">
        <v>5287</v>
      </c>
      <c r="C441" s="74" t="s">
        <v>5288</v>
      </c>
      <c r="D441" s="74" t="s">
        <v>5289</v>
      </c>
      <c r="E441" s="74" t="s">
        <v>5290</v>
      </c>
      <c r="F441" s="74" t="s">
        <v>746</v>
      </c>
      <c r="G441" s="74" t="s">
        <v>5291</v>
      </c>
      <c r="H441" s="78" t="s">
        <v>3069</v>
      </c>
      <c r="I441" s="74" t="s">
        <v>3070</v>
      </c>
      <c r="J441" s="74" t="s">
        <v>837</v>
      </c>
      <c r="K441" s="74">
        <v>0</v>
      </c>
      <c r="L441" s="74"/>
      <c r="M441" s="74"/>
      <c r="N441" s="74"/>
      <c r="O441" s="74" t="s">
        <v>5289</v>
      </c>
      <c r="P441" s="74" t="s">
        <v>746</v>
      </c>
      <c r="Q441" s="74"/>
      <c r="R441" s="74" t="s">
        <v>5288</v>
      </c>
      <c r="S441" s="74" t="s">
        <v>5290</v>
      </c>
      <c r="T441" s="74" t="s">
        <v>2959</v>
      </c>
      <c r="U441" s="74"/>
    </row>
    <row r="442" spans="1:21" s="82" customFormat="1" x14ac:dyDescent="0.3">
      <c r="A442" s="74" t="s">
        <v>5292</v>
      </c>
      <c r="B442" s="74" t="s">
        <v>5293</v>
      </c>
      <c r="C442" s="74" t="s">
        <v>5294</v>
      </c>
      <c r="D442" s="74" t="s">
        <v>5295</v>
      </c>
      <c r="E442" s="74" t="s">
        <v>735</v>
      </c>
      <c r="F442" s="74" t="s">
        <v>736</v>
      </c>
      <c r="G442" s="74" t="s">
        <v>5296</v>
      </c>
      <c r="H442" s="78" t="s">
        <v>3069</v>
      </c>
      <c r="I442" s="74" t="s">
        <v>3070</v>
      </c>
      <c r="J442" s="74" t="s">
        <v>837</v>
      </c>
      <c r="K442" s="74">
        <v>0</v>
      </c>
      <c r="L442" s="74"/>
      <c r="M442" s="74"/>
      <c r="N442" s="74"/>
      <c r="O442" s="74" t="s">
        <v>5295</v>
      </c>
      <c r="P442" s="74" t="s">
        <v>736</v>
      </c>
      <c r="Q442" s="74"/>
      <c r="R442" s="74" t="s">
        <v>5294</v>
      </c>
      <c r="S442" s="74" t="s">
        <v>735</v>
      </c>
      <c r="T442" s="74" t="s">
        <v>2959</v>
      </c>
      <c r="U442" s="74"/>
    </row>
    <row r="443" spans="1:21" s="82" customFormat="1" x14ac:dyDescent="0.3">
      <c r="A443" s="74" t="s">
        <v>448</v>
      </c>
      <c r="B443" s="74" t="s">
        <v>5297</v>
      </c>
      <c r="C443" s="74" t="s">
        <v>5298</v>
      </c>
      <c r="D443" s="74" t="s">
        <v>5299</v>
      </c>
      <c r="E443" s="74" t="s">
        <v>5300</v>
      </c>
      <c r="F443" s="74" t="s">
        <v>3649</v>
      </c>
      <c r="G443" s="74"/>
      <c r="H443" s="78" t="s">
        <v>4543</v>
      </c>
      <c r="I443" s="74" t="s">
        <v>3676</v>
      </c>
      <c r="J443" s="74" t="s">
        <v>837</v>
      </c>
      <c r="K443" s="74">
        <v>0</v>
      </c>
      <c r="L443" s="74"/>
      <c r="M443" s="74"/>
      <c r="N443" s="74"/>
      <c r="O443" s="74"/>
      <c r="P443" s="74"/>
      <c r="Q443" s="74"/>
      <c r="R443" s="74"/>
      <c r="S443" s="74"/>
      <c r="T443" s="74" t="s">
        <v>2959</v>
      </c>
      <c r="U443" s="74"/>
    </row>
    <row r="444" spans="1:21" s="82" customFormat="1" x14ac:dyDescent="0.3">
      <c r="A444" s="74" t="s">
        <v>5301</v>
      </c>
      <c r="B444" s="74" t="s">
        <v>5302</v>
      </c>
      <c r="C444" s="74" t="s">
        <v>5303</v>
      </c>
      <c r="D444" s="74" t="s">
        <v>5304</v>
      </c>
      <c r="E444" s="74" t="s">
        <v>820</v>
      </c>
      <c r="F444" s="74" t="s">
        <v>781</v>
      </c>
      <c r="G444" s="74"/>
      <c r="H444" s="78" t="s">
        <v>4488</v>
      </c>
      <c r="I444" s="74" t="s">
        <v>3533</v>
      </c>
      <c r="J444" s="74" t="s">
        <v>837</v>
      </c>
      <c r="K444" s="74">
        <v>0</v>
      </c>
      <c r="L444" s="74"/>
      <c r="M444" s="74"/>
      <c r="N444" s="74"/>
      <c r="O444" s="74"/>
      <c r="P444" s="74" t="s">
        <v>746</v>
      </c>
      <c r="Q444" s="74"/>
      <c r="R444" s="74"/>
      <c r="S444" s="74"/>
      <c r="T444" s="74" t="s">
        <v>2959</v>
      </c>
      <c r="U444" s="74"/>
    </row>
    <row r="445" spans="1:21" s="82" customFormat="1" x14ac:dyDescent="0.3">
      <c r="A445" s="74" t="s">
        <v>5305</v>
      </c>
      <c r="B445" s="74" t="s">
        <v>5306</v>
      </c>
      <c r="C445" s="74" t="s">
        <v>5307</v>
      </c>
      <c r="D445" s="74" t="s">
        <v>5308</v>
      </c>
      <c r="E445" s="74" t="s">
        <v>5309</v>
      </c>
      <c r="F445" s="74" t="s">
        <v>3913</v>
      </c>
      <c r="G445" s="74" t="s">
        <v>5310</v>
      </c>
      <c r="H445" s="78" t="s">
        <v>5311</v>
      </c>
      <c r="I445" s="74" t="s">
        <v>737</v>
      </c>
      <c r="J445" s="74" t="s">
        <v>738</v>
      </c>
      <c r="K445" s="74">
        <v>0</v>
      </c>
      <c r="L445" s="74"/>
      <c r="M445" s="74"/>
      <c r="N445" s="74"/>
      <c r="O445" s="74"/>
      <c r="P445" s="74"/>
      <c r="Q445" s="74"/>
      <c r="R445" s="74"/>
      <c r="S445" s="74"/>
      <c r="T445" s="74" t="s">
        <v>2959</v>
      </c>
      <c r="U445" s="74"/>
    </row>
    <row r="446" spans="1:21" x14ac:dyDescent="0.3">
      <c r="A446" s="74" t="s">
        <v>447</v>
      </c>
      <c r="B446" s="74" t="s">
        <v>5312</v>
      </c>
      <c r="C446" s="74" t="s">
        <v>5313</v>
      </c>
      <c r="D446" s="74" t="s">
        <v>5314</v>
      </c>
      <c r="E446" s="74" t="s">
        <v>5315</v>
      </c>
      <c r="F446" s="74" t="s">
        <v>3913</v>
      </c>
      <c r="G446" s="74" t="s">
        <v>5316</v>
      </c>
      <c r="H446" s="78" t="s">
        <v>3069</v>
      </c>
      <c r="I446" s="74" t="s">
        <v>3070</v>
      </c>
      <c r="J446" s="74" t="s">
        <v>738</v>
      </c>
      <c r="K446" s="74">
        <v>10000000</v>
      </c>
      <c r="L446" s="74"/>
      <c r="M446" s="74"/>
      <c r="N446" s="74"/>
      <c r="O446" s="74" t="s">
        <v>5314</v>
      </c>
      <c r="P446" s="74" t="s">
        <v>3913</v>
      </c>
      <c r="Q446" s="74"/>
      <c r="R446" s="74" t="s">
        <v>5313</v>
      </c>
      <c r="S446" s="74" t="s">
        <v>5315</v>
      </c>
      <c r="T446" s="74" t="s">
        <v>2959</v>
      </c>
      <c r="U446" s="74" t="s">
        <v>4058</v>
      </c>
    </row>
    <row r="447" spans="1:21" x14ac:dyDescent="0.3">
      <c r="A447" s="74" t="s">
        <v>821</v>
      </c>
      <c r="B447" s="74" t="s">
        <v>5317</v>
      </c>
      <c r="C447" s="74" t="s">
        <v>5318</v>
      </c>
      <c r="D447" s="74" t="s">
        <v>5319</v>
      </c>
      <c r="E447" s="74" t="s">
        <v>4982</v>
      </c>
      <c r="F447" s="74" t="s">
        <v>746</v>
      </c>
      <c r="G447" s="74" t="s">
        <v>5320</v>
      </c>
      <c r="H447" s="78" t="s">
        <v>3069</v>
      </c>
      <c r="I447" s="74" t="s">
        <v>3300</v>
      </c>
      <c r="J447" s="74" t="s">
        <v>738</v>
      </c>
      <c r="K447" s="74">
        <v>0</v>
      </c>
      <c r="L447" s="74"/>
      <c r="M447" s="74"/>
      <c r="N447" s="74"/>
      <c r="O447" s="74" t="s">
        <v>4981</v>
      </c>
      <c r="P447" s="74" t="s">
        <v>746</v>
      </c>
      <c r="Q447" s="74"/>
      <c r="R447" s="74" t="s">
        <v>5321</v>
      </c>
      <c r="S447" s="74" t="s">
        <v>4982</v>
      </c>
      <c r="T447" s="74" t="s">
        <v>5317</v>
      </c>
      <c r="U447" s="74"/>
    </row>
    <row r="448" spans="1:21" x14ac:dyDescent="0.3">
      <c r="A448" s="74" t="s">
        <v>454</v>
      </c>
      <c r="B448" s="74" t="s">
        <v>5322</v>
      </c>
      <c r="C448" s="74" t="s">
        <v>5323</v>
      </c>
      <c r="D448" s="74" t="s">
        <v>5324</v>
      </c>
      <c r="E448" s="74" t="s">
        <v>5325</v>
      </c>
      <c r="F448" s="74" t="s">
        <v>3681</v>
      </c>
      <c r="G448" s="74"/>
      <c r="H448" s="78" t="s">
        <v>3069</v>
      </c>
      <c r="I448" s="74" t="s">
        <v>3070</v>
      </c>
      <c r="J448" s="74" t="s">
        <v>837</v>
      </c>
      <c r="K448" s="74">
        <v>0</v>
      </c>
      <c r="L448" s="74"/>
      <c r="M448" s="74"/>
      <c r="N448" s="74"/>
      <c r="O448" s="74"/>
      <c r="P448" s="74" t="s">
        <v>746</v>
      </c>
      <c r="Q448" s="74"/>
      <c r="R448" s="74"/>
      <c r="S448" s="74"/>
      <c r="T448" s="74" t="s">
        <v>2959</v>
      </c>
      <c r="U448" s="74"/>
    </row>
    <row r="449" spans="1:21" x14ac:dyDescent="0.3">
      <c r="A449" s="74" t="s">
        <v>453</v>
      </c>
      <c r="B449" s="74" t="s">
        <v>5326</v>
      </c>
      <c r="C449" s="74" t="s">
        <v>822</v>
      </c>
      <c r="D449" s="74" t="s">
        <v>5327</v>
      </c>
      <c r="E449" s="74" t="s">
        <v>4511</v>
      </c>
      <c r="F449" s="74" t="s">
        <v>746</v>
      </c>
      <c r="G449" s="74" t="s">
        <v>823</v>
      </c>
      <c r="H449" s="78" t="s">
        <v>3069</v>
      </c>
      <c r="I449" s="74" t="s">
        <v>4566</v>
      </c>
      <c r="J449" s="74" t="s">
        <v>738</v>
      </c>
      <c r="K449" s="74">
        <v>3500000</v>
      </c>
      <c r="L449" s="74"/>
      <c r="M449" s="74"/>
      <c r="N449" s="74"/>
      <c r="O449" s="74" t="s">
        <v>5327</v>
      </c>
      <c r="P449" s="74" t="s">
        <v>746</v>
      </c>
      <c r="Q449" s="74"/>
      <c r="R449" s="74" t="s">
        <v>822</v>
      </c>
      <c r="S449" s="74" t="s">
        <v>4511</v>
      </c>
      <c r="T449" s="74" t="s">
        <v>2959</v>
      </c>
      <c r="U449" s="74" t="s">
        <v>3018</v>
      </c>
    </row>
    <row r="450" spans="1:21" x14ac:dyDescent="0.3">
      <c r="A450" s="74" t="s">
        <v>456</v>
      </c>
      <c r="B450" s="74" t="s">
        <v>5328</v>
      </c>
      <c r="C450" s="74" t="s">
        <v>5329</v>
      </c>
      <c r="D450" s="74"/>
      <c r="E450" s="74" t="s">
        <v>5330</v>
      </c>
      <c r="F450" s="74" t="s">
        <v>3449</v>
      </c>
      <c r="G450" s="74"/>
      <c r="H450" s="78" t="s">
        <v>3212</v>
      </c>
      <c r="I450" s="74" t="s">
        <v>3048</v>
      </c>
      <c r="J450" s="74" t="s">
        <v>837</v>
      </c>
      <c r="K450" s="74">
        <v>0</v>
      </c>
      <c r="L450" s="74"/>
      <c r="M450" s="74"/>
      <c r="N450" s="74"/>
      <c r="O450" s="74"/>
      <c r="P450" s="74" t="s">
        <v>746</v>
      </c>
      <c r="Q450" s="74"/>
      <c r="R450" s="74"/>
      <c r="S450" s="74"/>
      <c r="T450" s="74" t="s">
        <v>2959</v>
      </c>
      <c r="U450" s="74"/>
    </row>
    <row r="451" spans="1:21" x14ac:dyDescent="0.3">
      <c r="A451" s="74" t="s">
        <v>455</v>
      </c>
      <c r="B451" s="74" t="s">
        <v>5331</v>
      </c>
      <c r="C451" s="74" t="s">
        <v>5332</v>
      </c>
      <c r="D451" s="74" t="s">
        <v>3960</v>
      </c>
      <c r="E451" s="74" t="s">
        <v>824</v>
      </c>
      <c r="F451" s="74" t="s">
        <v>3104</v>
      </c>
      <c r="G451" s="74"/>
      <c r="H451" s="78" t="s">
        <v>3069</v>
      </c>
      <c r="I451" s="74" t="s">
        <v>3070</v>
      </c>
      <c r="J451" s="74" t="s">
        <v>738</v>
      </c>
      <c r="K451" s="74">
        <v>9300000</v>
      </c>
      <c r="L451" s="74"/>
      <c r="M451" s="74"/>
      <c r="N451" s="74"/>
      <c r="O451" s="74"/>
      <c r="P451" s="74" t="s">
        <v>746</v>
      </c>
      <c r="Q451" s="74"/>
      <c r="R451" s="74"/>
      <c r="S451" s="74"/>
      <c r="T451" s="74" t="s">
        <v>2959</v>
      </c>
      <c r="U451" s="74" t="s">
        <v>2986</v>
      </c>
    </row>
    <row r="452" spans="1:21" s="82" customFormat="1" x14ac:dyDescent="0.3">
      <c r="A452" s="74" t="s">
        <v>5333</v>
      </c>
      <c r="B452" s="74" t="s">
        <v>5334</v>
      </c>
      <c r="C452" s="74" t="s">
        <v>5335</v>
      </c>
      <c r="D452" s="74" t="s">
        <v>5336</v>
      </c>
      <c r="E452" s="74" t="s">
        <v>3116</v>
      </c>
      <c r="F452" s="74" t="s">
        <v>3116</v>
      </c>
      <c r="G452" s="74"/>
      <c r="H452" s="78" t="s">
        <v>5337</v>
      </c>
      <c r="I452" s="74" t="s">
        <v>3118</v>
      </c>
      <c r="J452" s="74" t="s">
        <v>837</v>
      </c>
      <c r="K452" s="74">
        <v>0</v>
      </c>
      <c r="L452" s="74"/>
      <c r="M452" s="74"/>
      <c r="N452" s="74"/>
      <c r="O452" s="74"/>
      <c r="P452" s="74"/>
      <c r="Q452" s="74"/>
      <c r="R452" s="74"/>
      <c r="S452" s="74"/>
      <c r="T452" s="74" t="s">
        <v>2959</v>
      </c>
      <c r="U452" s="74"/>
    </row>
    <row r="453" spans="1:21" x14ac:dyDescent="0.3">
      <c r="A453" s="74" t="s">
        <v>457</v>
      </c>
      <c r="B453" s="74" t="s">
        <v>5338</v>
      </c>
      <c r="C453" s="74" t="s">
        <v>5339</v>
      </c>
      <c r="D453" s="74" t="s">
        <v>5340</v>
      </c>
      <c r="E453" s="74" t="s">
        <v>5341</v>
      </c>
      <c r="F453" s="74" t="s">
        <v>2973</v>
      </c>
      <c r="G453" s="74" t="s">
        <v>5342</v>
      </c>
      <c r="H453" s="78" t="s">
        <v>5343</v>
      </c>
      <c r="I453" s="74" t="s">
        <v>3217</v>
      </c>
      <c r="J453" s="74" t="s">
        <v>738</v>
      </c>
      <c r="K453" s="74">
        <v>2000000</v>
      </c>
      <c r="L453" s="74"/>
      <c r="M453" s="74"/>
      <c r="N453" s="74"/>
      <c r="O453" s="74"/>
      <c r="P453" s="74" t="s">
        <v>746</v>
      </c>
      <c r="Q453" s="74"/>
      <c r="R453" s="74"/>
      <c r="S453" s="74"/>
      <c r="T453" s="74" t="s">
        <v>2959</v>
      </c>
      <c r="U453" s="74" t="s">
        <v>3018</v>
      </c>
    </row>
    <row r="454" spans="1:21" x14ac:dyDescent="0.3">
      <c r="A454" s="74" t="s">
        <v>5344</v>
      </c>
      <c r="B454" s="74" t="s">
        <v>5345</v>
      </c>
      <c r="C454" s="74" t="s">
        <v>5346</v>
      </c>
      <c r="D454" s="74" t="s">
        <v>5347</v>
      </c>
      <c r="E454" s="74" t="s">
        <v>5348</v>
      </c>
      <c r="F454" s="74" t="s">
        <v>784</v>
      </c>
      <c r="G454" s="74" t="s">
        <v>5349</v>
      </c>
      <c r="H454" s="78" t="s">
        <v>4020</v>
      </c>
      <c r="I454" s="74" t="s">
        <v>5350</v>
      </c>
      <c r="J454" s="74" t="s">
        <v>738</v>
      </c>
      <c r="K454" s="74">
        <v>6000000</v>
      </c>
      <c r="L454" s="74"/>
      <c r="M454" s="74"/>
      <c r="N454" s="74"/>
      <c r="O454" s="74"/>
      <c r="P454" s="74"/>
      <c r="Q454" s="74"/>
      <c r="R454" s="74"/>
      <c r="S454" s="74"/>
      <c r="T454" s="74" t="s">
        <v>2959</v>
      </c>
      <c r="U454" s="74" t="s">
        <v>3018</v>
      </c>
    </row>
    <row r="455" spans="1:21" x14ac:dyDescent="0.3">
      <c r="A455" s="74" t="s">
        <v>5351</v>
      </c>
      <c r="B455" s="74" t="s">
        <v>5352</v>
      </c>
      <c r="C455" s="74" t="s">
        <v>5353</v>
      </c>
      <c r="D455" s="74" t="s">
        <v>3319</v>
      </c>
      <c r="E455" s="74" t="s">
        <v>825</v>
      </c>
      <c r="F455" s="74" t="s">
        <v>790</v>
      </c>
      <c r="G455" s="74"/>
      <c r="H455" s="78" t="s">
        <v>3069</v>
      </c>
      <c r="I455" s="74" t="s">
        <v>3070</v>
      </c>
      <c r="J455" s="74" t="s">
        <v>837</v>
      </c>
      <c r="K455" s="74">
        <v>0</v>
      </c>
      <c r="L455" s="74"/>
      <c r="M455" s="74"/>
      <c r="N455" s="74"/>
      <c r="O455" s="74"/>
      <c r="P455" s="74" t="s">
        <v>746</v>
      </c>
      <c r="Q455" s="74"/>
      <c r="R455" s="74"/>
      <c r="S455" s="74"/>
      <c r="T455" s="74" t="s">
        <v>2959</v>
      </c>
      <c r="U455" s="74"/>
    </row>
    <row r="456" spans="1:21" x14ac:dyDescent="0.3">
      <c r="A456" s="74" t="s">
        <v>5354</v>
      </c>
      <c r="B456" s="74" t="s">
        <v>5355</v>
      </c>
      <c r="C456" s="74" t="s">
        <v>5356</v>
      </c>
      <c r="D456" s="74" t="s">
        <v>5357</v>
      </c>
      <c r="E456" s="74" t="s">
        <v>5358</v>
      </c>
      <c r="F456" s="74" t="s">
        <v>746</v>
      </c>
      <c r="G456" s="74" t="s">
        <v>5359</v>
      </c>
      <c r="H456" s="78" t="s">
        <v>3069</v>
      </c>
      <c r="I456" s="74" t="s">
        <v>3533</v>
      </c>
      <c r="J456" s="74" t="s">
        <v>837</v>
      </c>
      <c r="K456" s="74">
        <v>0</v>
      </c>
      <c r="L456" s="74"/>
      <c r="M456" s="74"/>
      <c r="N456" s="74"/>
      <c r="O456" s="74"/>
      <c r="P456" s="74" t="s">
        <v>746</v>
      </c>
      <c r="Q456" s="74"/>
      <c r="R456" s="74"/>
      <c r="S456" s="74"/>
      <c r="T456" s="74" t="s">
        <v>2959</v>
      </c>
      <c r="U456" s="74"/>
    </row>
    <row r="457" spans="1:21" x14ac:dyDescent="0.3">
      <c r="A457" s="74" t="s">
        <v>5360</v>
      </c>
      <c r="B457" s="74" t="s">
        <v>5361</v>
      </c>
      <c r="C457" s="74" t="s">
        <v>5362</v>
      </c>
      <c r="D457" s="74" t="s">
        <v>5363</v>
      </c>
      <c r="E457" s="74" t="s">
        <v>5364</v>
      </c>
      <c r="F457" s="74" t="s">
        <v>746</v>
      </c>
      <c r="G457" s="74" t="s">
        <v>5365</v>
      </c>
      <c r="H457" s="78" t="s">
        <v>3069</v>
      </c>
      <c r="I457" s="74" t="s">
        <v>3070</v>
      </c>
      <c r="J457" s="74" t="s">
        <v>837</v>
      </c>
      <c r="K457" s="74">
        <v>0</v>
      </c>
      <c r="L457" s="74"/>
      <c r="M457" s="74"/>
      <c r="N457" s="74"/>
      <c r="O457" s="74" t="s">
        <v>5363</v>
      </c>
      <c r="P457" s="74" t="s">
        <v>746</v>
      </c>
      <c r="Q457" s="74"/>
      <c r="R457" s="74" t="s">
        <v>5362</v>
      </c>
      <c r="S457" s="74" t="s">
        <v>5364</v>
      </c>
      <c r="T457" s="74" t="s">
        <v>2959</v>
      </c>
      <c r="U457" s="74"/>
    </row>
    <row r="458" spans="1:21" x14ac:dyDescent="0.3">
      <c r="A458" s="74" t="s">
        <v>5366</v>
      </c>
      <c r="B458" s="74" t="s">
        <v>5367</v>
      </c>
      <c r="C458" s="74" t="s">
        <v>5368</v>
      </c>
      <c r="D458" s="74" t="s">
        <v>5369</v>
      </c>
      <c r="E458" s="74" t="s">
        <v>5370</v>
      </c>
      <c r="F458" s="74" t="s">
        <v>5371</v>
      </c>
      <c r="G458" s="74" t="s">
        <v>5372</v>
      </c>
      <c r="H458" s="78" t="s">
        <v>5373</v>
      </c>
      <c r="I458" s="74" t="s">
        <v>5374</v>
      </c>
      <c r="J458" s="74" t="s">
        <v>837</v>
      </c>
      <c r="K458" s="74">
        <v>0</v>
      </c>
      <c r="L458" s="74"/>
      <c r="M458" s="74"/>
      <c r="N458" s="74"/>
      <c r="O458" s="74"/>
      <c r="P458" s="74"/>
      <c r="Q458" s="74"/>
      <c r="R458" s="74"/>
      <c r="S458" s="74"/>
      <c r="T458" s="74" t="s">
        <v>2959</v>
      </c>
      <c r="U458" s="74"/>
    </row>
    <row r="459" spans="1:21" x14ac:dyDescent="0.3">
      <c r="A459" s="74" t="s">
        <v>5375</v>
      </c>
      <c r="B459" s="74" t="s">
        <v>5376</v>
      </c>
      <c r="C459" s="74" t="s">
        <v>5377</v>
      </c>
      <c r="D459" s="74" t="s">
        <v>5378</v>
      </c>
      <c r="E459" s="74" t="s">
        <v>5379</v>
      </c>
      <c r="F459" s="74" t="s">
        <v>784</v>
      </c>
      <c r="G459" s="74" t="s">
        <v>5380</v>
      </c>
      <c r="H459" s="78" t="s">
        <v>3069</v>
      </c>
      <c r="I459" s="74" t="s">
        <v>4189</v>
      </c>
      <c r="J459" s="74" t="s">
        <v>837</v>
      </c>
      <c r="K459" s="74">
        <v>0</v>
      </c>
      <c r="L459" s="74"/>
      <c r="M459" s="74"/>
      <c r="N459" s="74"/>
      <c r="O459" s="74" t="s">
        <v>5378</v>
      </c>
      <c r="P459" s="74" t="s">
        <v>784</v>
      </c>
      <c r="Q459" s="74"/>
      <c r="R459" s="74" t="s">
        <v>5377</v>
      </c>
      <c r="S459" s="74" t="s">
        <v>5379</v>
      </c>
      <c r="T459" s="74" t="s">
        <v>2959</v>
      </c>
      <c r="U459" s="74"/>
    </row>
    <row r="460" spans="1:21" x14ac:dyDescent="0.3">
      <c r="A460" s="74" t="s">
        <v>5381</v>
      </c>
      <c r="B460" s="74" t="s">
        <v>5382</v>
      </c>
      <c r="C460" s="74" t="s">
        <v>5383</v>
      </c>
      <c r="D460" s="74" t="s">
        <v>5384</v>
      </c>
      <c r="E460" s="74" t="s">
        <v>5385</v>
      </c>
      <c r="F460" s="74" t="s">
        <v>3291</v>
      </c>
      <c r="G460" s="74" t="s">
        <v>5386</v>
      </c>
      <c r="H460" s="78" t="s">
        <v>3069</v>
      </c>
      <c r="I460" s="74" t="s">
        <v>3070</v>
      </c>
      <c r="J460" s="74" t="s">
        <v>837</v>
      </c>
      <c r="K460" s="74">
        <v>0</v>
      </c>
      <c r="L460" s="74"/>
      <c r="M460" s="74"/>
      <c r="N460" s="74"/>
      <c r="O460" s="74" t="s">
        <v>5384</v>
      </c>
      <c r="P460" s="74" t="s">
        <v>3291</v>
      </c>
      <c r="Q460" s="74"/>
      <c r="R460" s="74" t="s">
        <v>5383</v>
      </c>
      <c r="S460" s="74" t="s">
        <v>5385</v>
      </c>
      <c r="T460" s="74" t="s">
        <v>2959</v>
      </c>
      <c r="U460" s="74"/>
    </row>
    <row r="461" spans="1:21" x14ac:dyDescent="0.3">
      <c r="A461" s="74" t="s">
        <v>5387</v>
      </c>
      <c r="B461" s="74" t="s">
        <v>5388</v>
      </c>
      <c r="C461" s="74" t="s">
        <v>5389</v>
      </c>
      <c r="D461" s="74" t="s">
        <v>5390</v>
      </c>
      <c r="E461" s="74" t="s">
        <v>5391</v>
      </c>
      <c r="F461" s="74" t="s">
        <v>3046</v>
      </c>
      <c r="G461" s="74"/>
      <c r="H461" s="78" t="s">
        <v>5392</v>
      </c>
      <c r="I461" s="74" t="s">
        <v>3048</v>
      </c>
      <c r="J461" s="74" t="s">
        <v>738</v>
      </c>
      <c r="K461" s="74">
        <v>2700000</v>
      </c>
      <c r="L461" s="74"/>
      <c r="M461" s="74"/>
      <c r="N461" s="74"/>
      <c r="O461" s="74"/>
      <c r="P461" s="74"/>
      <c r="Q461" s="74"/>
      <c r="R461" s="74"/>
      <c r="S461" s="74"/>
      <c r="T461" s="74" t="s">
        <v>2959</v>
      </c>
      <c r="U461" s="74" t="s">
        <v>3421</v>
      </c>
    </row>
    <row r="462" spans="1:21" x14ac:dyDescent="0.3">
      <c r="A462" s="74" t="s">
        <v>826</v>
      </c>
      <c r="B462" s="74" t="s">
        <v>5393</v>
      </c>
      <c r="C462" s="74" t="s">
        <v>5394</v>
      </c>
      <c r="D462" s="74" t="s">
        <v>3037</v>
      </c>
      <c r="E462" s="74" t="s">
        <v>3068</v>
      </c>
      <c r="F462" s="74" t="s">
        <v>3046</v>
      </c>
      <c r="G462" s="74"/>
      <c r="H462" s="78" t="s">
        <v>3991</v>
      </c>
      <c r="I462" s="74" t="s">
        <v>5395</v>
      </c>
      <c r="J462" s="74" t="s">
        <v>738</v>
      </c>
      <c r="K462" s="74">
        <v>0</v>
      </c>
      <c r="L462" s="74"/>
      <c r="M462" s="74"/>
      <c r="N462" s="74"/>
      <c r="O462" s="74"/>
      <c r="P462" s="74"/>
      <c r="Q462" s="74"/>
      <c r="R462" s="74"/>
      <c r="S462" s="74"/>
      <c r="T462" s="74" t="s">
        <v>2959</v>
      </c>
      <c r="U462" s="74"/>
    </row>
    <row r="463" spans="1:21" x14ac:dyDescent="0.3">
      <c r="A463" s="74" t="s">
        <v>5396</v>
      </c>
      <c r="B463" s="74" t="s">
        <v>5397</v>
      </c>
      <c r="C463" s="74" t="s">
        <v>5398</v>
      </c>
      <c r="D463" s="74" t="s">
        <v>5399</v>
      </c>
      <c r="E463" s="74" t="s">
        <v>5400</v>
      </c>
      <c r="F463" s="74" t="s">
        <v>2973</v>
      </c>
      <c r="G463" s="74" t="s">
        <v>5401</v>
      </c>
      <c r="H463" s="78" t="s">
        <v>4121</v>
      </c>
      <c r="I463" s="74" t="s">
        <v>2976</v>
      </c>
      <c r="J463" s="74" t="s">
        <v>738</v>
      </c>
      <c r="K463" s="74">
        <v>2300000</v>
      </c>
      <c r="L463" s="74"/>
      <c r="M463" s="74"/>
      <c r="N463" s="74"/>
      <c r="O463" s="74"/>
      <c r="P463" s="74"/>
      <c r="Q463" s="74"/>
      <c r="R463" s="74"/>
      <c r="S463" s="74"/>
      <c r="T463" s="74" t="s">
        <v>2959</v>
      </c>
      <c r="U463" s="74" t="s">
        <v>2986</v>
      </c>
    </row>
    <row r="464" spans="1:21" x14ac:dyDescent="0.3">
      <c r="A464" s="74" t="s">
        <v>5402</v>
      </c>
      <c r="B464" s="74" t="s">
        <v>5403</v>
      </c>
      <c r="C464" s="74" t="s">
        <v>5404</v>
      </c>
      <c r="D464" s="74" t="s">
        <v>3037</v>
      </c>
      <c r="E464" s="74" t="s">
        <v>4361</v>
      </c>
      <c r="F464" s="74" t="s">
        <v>4362</v>
      </c>
      <c r="G464" s="74"/>
      <c r="H464" s="78" t="s">
        <v>4738</v>
      </c>
      <c r="I464" s="74" t="s">
        <v>3048</v>
      </c>
      <c r="J464" s="74" t="s">
        <v>837</v>
      </c>
      <c r="K464" s="74">
        <v>0</v>
      </c>
      <c r="L464" s="74"/>
      <c r="M464" s="74"/>
      <c r="N464" s="74"/>
      <c r="O464" s="74"/>
      <c r="P464" s="74"/>
      <c r="Q464" s="74"/>
      <c r="R464" s="74"/>
      <c r="S464" s="74"/>
      <c r="T464" s="74" t="s">
        <v>2959</v>
      </c>
      <c r="U464" s="74"/>
    </row>
    <row r="465" spans="1:21" x14ac:dyDescent="0.3">
      <c r="A465" s="74" t="s">
        <v>460</v>
      </c>
      <c r="B465" s="74" t="s">
        <v>5405</v>
      </c>
      <c r="C465" s="74" t="s">
        <v>5406</v>
      </c>
      <c r="D465" s="74" t="s">
        <v>5407</v>
      </c>
      <c r="E465" s="74" t="s">
        <v>4018</v>
      </c>
      <c r="F465" s="74" t="s">
        <v>2998</v>
      </c>
      <c r="G465" s="74" t="s">
        <v>5408</v>
      </c>
      <c r="H465" s="78" t="s">
        <v>3047</v>
      </c>
      <c r="I465" s="74" t="s">
        <v>3217</v>
      </c>
      <c r="J465" s="74" t="s">
        <v>738</v>
      </c>
      <c r="K465" s="74">
        <v>40000000</v>
      </c>
      <c r="L465" s="74"/>
      <c r="M465" s="74"/>
      <c r="N465" s="74"/>
      <c r="O465" s="74"/>
      <c r="P465" s="74" t="s">
        <v>746</v>
      </c>
      <c r="Q465" s="74"/>
      <c r="R465" s="74"/>
      <c r="S465" s="74"/>
      <c r="T465" s="74" t="s">
        <v>2959</v>
      </c>
      <c r="U465" s="74" t="s">
        <v>5409</v>
      </c>
    </row>
    <row r="466" spans="1:21" x14ac:dyDescent="0.3">
      <c r="A466" s="74" t="s">
        <v>461</v>
      </c>
      <c r="B466" s="74" t="s">
        <v>5410</v>
      </c>
      <c r="C466" s="74" t="s">
        <v>5411</v>
      </c>
      <c r="D466" s="74" t="s">
        <v>5412</v>
      </c>
      <c r="E466" s="74" t="s">
        <v>5413</v>
      </c>
      <c r="F466" s="74" t="s">
        <v>746</v>
      </c>
      <c r="G466" s="74" t="s">
        <v>5414</v>
      </c>
      <c r="H466" s="78" t="s">
        <v>5415</v>
      </c>
      <c r="I466" s="74" t="s">
        <v>3070</v>
      </c>
      <c r="J466" s="74" t="s">
        <v>738</v>
      </c>
      <c r="K466" s="74">
        <v>50000</v>
      </c>
      <c r="L466" s="74"/>
      <c r="M466" s="74"/>
      <c r="N466" s="74"/>
      <c r="O466" s="74" t="s">
        <v>5416</v>
      </c>
      <c r="P466" s="74" t="s">
        <v>746</v>
      </c>
      <c r="Q466" s="74"/>
      <c r="R466" s="74" t="s">
        <v>5417</v>
      </c>
      <c r="S466" s="74" t="s">
        <v>5418</v>
      </c>
      <c r="T466" s="74" t="s">
        <v>2959</v>
      </c>
      <c r="U466" s="74" t="s">
        <v>2977</v>
      </c>
    </row>
    <row r="467" spans="1:21" x14ac:dyDescent="0.3">
      <c r="A467" s="74" t="s">
        <v>462</v>
      </c>
      <c r="B467" s="74" t="s">
        <v>5419</v>
      </c>
      <c r="C467" s="74" t="s">
        <v>5420</v>
      </c>
      <c r="D467" s="74" t="s">
        <v>5421</v>
      </c>
      <c r="E467" s="74" t="s">
        <v>5126</v>
      </c>
      <c r="F467" s="74" t="s">
        <v>3075</v>
      </c>
      <c r="G467" s="74"/>
      <c r="H467" s="78" t="s">
        <v>3374</v>
      </c>
      <c r="I467" s="74" t="s">
        <v>3300</v>
      </c>
      <c r="J467" s="74" t="s">
        <v>837</v>
      </c>
      <c r="K467" s="74">
        <v>0</v>
      </c>
      <c r="L467" s="74"/>
      <c r="M467" s="74"/>
      <c r="N467" s="74"/>
      <c r="O467" s="74"/>
      <c r="P467" s="74" t="s">
        <v>746</v>
      </c>
      <c r="Q467" s="74"/>
      <c r="R467" s="74"/>
      <c r="S467" s="74"/>
      <c r="T467" s="74" t="s">
        <v>2959</v>
      </c>
      <c r="U467" s="74"/>
    </row>
    <row r="468" spans="1:21" x14ac:dyDescent="0.3">
      <c r="A468" s="74" t="s">
        <v>5422</v>
      </c>
      <c r="B468" s="74" t="s">
        <v>5423</v>
      </c>
      <c r="C468" s="74" t="s">
        <v>5424</v>
      </c>
      <c r="D468" s="74" t="s">
        <v>5425</v>
      </c>
      <c r="E468" s="74" t="s">
        <v>5426</v>
      </c>
      <c r="F468" s="74" t="s">
        <v>5173</v>
      </c>
      <c r="G468" s="74"/>
      <c r="H468" s="78" t="s">
        <v>5427</v>
      </c>
      <c r="I468" s="74" t="s">
        <v>3676</v>
      </c>
      <c r="J468" s="74" t="s">
        <v>837</v>
      </c>
      <c r="K468" s="74">
        <v>0</v>
      </c>
      <c r="L468" s="74"/>
      <c r="M468" s="74"/>
      <c r="N468" s="74"/>
      <c r="O468" s="74"/>
      <c r="P468" s="74"/>
      <c r="Q468" s="74"/>
      <c r="R468" s="74"/>
      <c r="S468" s="74"/>
      <c r="T468" s="74" t="s">
        <v>2959</v>
      </c>
      <c r="U468" s="74"/>
    </row>
    <row r="469" spans="1:21" x14ac:dyDescent="0.3">
      <c r="A469" s="74" t="s">
        <v>5428</v>
      </c>
      <c r="B469" s="74" t="s">
        <v>5429</v>
      </c>
      <c r="C469" s="74" t="s">
        <v>5430</v>
      </c>
      <c r="D469" s="74" t="s">
        <v>3319</v>
      </c>
      <c r="E469" s="74" t="s">
        <v>838</v>
      </c>
      <c r="F469" s="74" t="s">
        <v>790</v>
      </c>
      <c r="G469" s="74"/>
      <c r="H469" s="78" t="s">
        <v>3069</v>
      </c>
      <c r="I469" s="74" t="s">
        <v>3070</v>
      </c>
      <c r="J469" s="74" t="s">
        <v>837</v>
      </c>
      <c r="K469" s="74">
        <v>0</v>
      </c>
      <c r="L469" s="74"/>
      <c r="M469" s="74"/>
      <c r="N469" s="74"/>
      <c r="O469" s="74"/>
      <c r="P469" s="74" t="s">
        <v>746</v>
      </c>
      <c r="Q469" s="74"/>
      <c r="R469" s="74"/>
      <c r="S469" s="74"/>
      <c r="T469" s="74" t="s">
        <v>2959</v>
      </c>
      <c r="U469" s="74"/>
    </row>
    <row r="470" spans="1:21" x14ac:dyDescent="0.3">
      <c r="A470" s="74" t="s">
        <v>5431</v>
      </c>
      <c r="B470" s="74" t="s">
        <v>5432</v>
      </c>
      <c r="C470" s="74" t="s">
        <v>5433</v>
      </c>
      <c r="D470" s="74" t="s">
        <v>5434</v>
      </c>
      <c r="E470" s="74" t="s">
        <v>776</v>
      </c>
      <c r="F470" s="74" t="s">
        <v>3720</v>
      </c>
      <c r="G470" s="74"/>
      <c r="H470" s="78" t="s">
        <v>5435</v>
      </c>
      <c r="I470" s="74" t="s">
        <v>3676</v>
      </c>
      <c r="J470" s="74" t="s">
        <v>738</v>
      </c>
      <c r="K470" s="74">
        <v>50000</v>
      </c>
      <c r="L470" s="74"/>
      <c r="M470" s="74"/>
      <c r="N470" s="74"/>
      <c r="O470" s="74"/>
      <c r="P470" s="74"/>
      <c r="Q470" s="74"/>
      <c r="R470" s="74"/>
      <c r="S470" s="74"/>
      <c r="T470" s="74" t="s">
        <v>2959</v>
      </c>
      <c r="U470" s="74" t="s">
        <v>2977</v>
      </c>
    </row>
    <row r="471" spans="1:21" x14ac:dyDescent="0.3">
      <c r="A471" s="74" t="s">
        <v>5436</v>
      </c>
      <c r="B471" s="74" t="s">
        <v>5437</v>
      </c>
      <c r="C471" s="74" t="s">
        <v>5438</v>
      </c>
      <c r="D471" s="74" t="s">
        <v>5439</v>
      </c>
      <c r="E471" s="74" t="s">
        <v>5440</v>
      </c>
      <c r="F471" s="74" t="s">
        <v>3720</v>
      </c>
      <c r="G471" s="74"/>
      <c r="H471" s="78" t="s">
        <v>5441</v>
      </c>
      <c r="I471" s="74" t="s">
        <v>5442</v>
      </c>
      <c r="J471" s="74" t="s">
        <v>837</v>
      </c>
      <c r="K471" s="74">
        <v>0</v>
      </c>
      <c r="L471" s="74"/>
      <c r="M471" s="74"/>
      <c r="N471" s="74"/>
      <c r="O471" s="74"/>
      <c r="P471" s="74" t="s">
        <v>746</v>
      </c>
      <c r="Q471" s="74"/>
      <c r="R471" s="74"/>
      <c r="S471" s="74"/>
      <c r="T471" s="74" t="s">
        <v>2959</v>
      </c>
      <c r="U471" s="74"/>
    </row>
    <row r="472" spans="1:21" x14ac:dyDescent="0.3">
      <c r="A472" s="74" t="s">
        <v>5443</v>
      </c>
      <c r="B472" s="74" t="s">
        <v>5444</v>
      </c>
      <c r="C472" s="74" t="s">
        <v>5445</v>
      </c>
      <c r="D472" s="74" t="s">
        <v>5446</v>
      </c>
      <c r="E472" s="74" t="s">
        <v>4761</v>
      </c>
      <c r="F472" s="74" t="s">
        <v>3720</v>
      </c>
      <c r="G472" s="74"/>
      <c r="H472" s="78" t="s">
        <v>3069</v>
      </c>
      <c r="I472" s="74" t="s">
        <v>3070</v>
      </c>
      <c r="J472" s="74" t="s">
        <v>837</v>
      </c>
      <c r="K472" s="74">
        <v>0</v>
      </c>
      <c r="L472" s="74"/>
      <c r="M472" s="74"/>
      <c r="N472" s="74"/>
      <c r="O472" s="74"/>
      <c r="P472" s="74" t="s">
        <v>746</v>
      </c>
      <c r="Q472" s="74"/>
      <c r="R472" s="74"/>
      <c r="S472" s="74"/>
      <c r="T472" s="74" t="s">
        <v>2959</v>
      </c>
      <c r="U472" s="74"/>
    </row>
    <row r="473" spans="1:21" x14ac:dyDescent="0.3">
      <c r="A473" s="74" t="s">
        <v>5447</v>
      </c>
      <c r="B473" s="74" t="s">
        <v>5448</v>
      </c>
      <c r="C473" s="74" t="s">
        <v>5449</v>
      </c>
      <c r="D473" s="74" t="s">
        <v>5450</v>
      </c>
      <c r="E473" s="74" t="s">
        <v>5451</v>
      </c>
      <c r="F473" s="74" t="s">
        <v>746</v>
      </c>
      <c r="G473" s="74" t="s">
        <v>5452</v>
      </c>
      <c r="H473" s="78" t="s">
        <v>3069</v>
      </c>
      <c r="I473" s="74" t="s">
        <v>3070</v>
      </c>
      <c r="J473" s="74" t="s">
        <v>738</v>
      </c>
      <c r="K473" s="74">
        <v>0</v>
      </c>
      <c r="L473" s="74"/>
      <c r="M473" s="74"/>
      <c r="N473" s="74"/>
      <c r="O473" s="74" t="s">
        <v>5450</v>
      </c>
      <c r="P473" s="74" t="s">
        <v>746</v>
      </c>
      <c r="Q473" s="74"/>
      <c r="R473" s="74" t="s">
        <v>5449</v>
      </c>
      <c r="S473" s="74" t="s">
        <v>5451</v>
      </c>
      <c r="T473" s="74" t="s">
        <v>2959</v>
      </c>
      <c r="U473" s="74"/>
    </row>
    <row r="474" spans="1:21" x14ac:dyDescent="0.3">
      <c r="A474" s="74" t="s">
        <v>463</v>
      </c>
      <c r="B474" s="74" t="s">
        <v>5453</v>
      </c>
      <c r="C474" s="74" t="s">
        <v>5454</v>
      </c>
      <c r="D474" s="74"/>
      <c r="E474" s="74" t="s">
        <v>5455</v>
      </c>
      <c r="F474" s="74" t="s">
        <v>5456</v>
      </c>
      <c r="G474" s="74"/>
      <c r="H474" s="78" t="s">
        <v>3433</v>
      </c>
      <c r="I474" s="74" t="s">
        <v>3048</v>
      </c>
      <c r="J474" s="74" t="s">
        <v>837</v>
      </c>
      <c r="K474" s="74">
        <v>0</v>
      </c>
      <c r="L474" s="74"/>
      <c r="M474" s="74"/>
      <c r="N474" s="74"/>
      <c r="O474" s="74"/>
      <c r="P474" s="74" t="s">
        <v>746</v>
      </c>
      <c r="Q474" s="74"/>
      <c r="R474" s="74"/>
      <c r="S474" s="74"/>
      <c r="T474" s="74" t="s">
        <v>2959</v>
      </c>
      <c r="U474" s="74"/>
    </row>
    <row r="475" spans="1:21" x14ac:dyDescent="0.3">
      <c r="A475" s="74" t="s">
        <v>5457</v>
      </c>
      <c r="B475" s="74" t="s">
        <v>5458</v>
      </c>
      <c r="C475" s="74" t="s">
        <v>5459</v>
      </c>
      <c r="D475" s="74" t="s">
        <v>3738</v>
      </c>
      <c r="E475" s="74" t="s">
        <v>5460</v>
      </c>
      <c r="F475" s="74" t="s">
        <v>2973</v>
      </c>
      <c r="G475" s="74" t="s">
        <v>5461</v>
      </c>
      <c r="H475" s="78" t="s">
        <v>5462</v>
      </c>
      <c r="I475" s="74" t="s">
        <v>4164</v>
      </c>
      <c r="J475" s="74" t="s">
        <v>837</v>
      </c>
      <c r="K475" s="74">
        <v>0</v>
      </c>
      <c r="L475" s="74"/>
      <c r="M475" s="74"/>
      <c r="N475" s="74"/>
      <c r="O475" s="74"/>
      <c r="P475" s="74"/>
      <c r="Q475" s="74"/>
      <c r="R475" s="74"/>
      <c r="S475" s="74"/>
      <c r="T475" s="74" t="s">
        <v>2959</v>
      </c>
      <c r="U475" s="74"/>
    </row>
    <row r="476" spans="1:21" x14ac:dyDescent="0.3">
      <c r="A476" s="74" t="s">
        <v>5463</v>
      </c>
      <c r="B476" s="74" t="s">
        <v>5464</v>
      </c>
      <c r="C476" s="74" t="s">
        <v>5465</v>
      </c>
      <c r="D476" s="74" t="s">
        <v>5466</v>
      </c>
      <c r="E476" s="74" t="s">
        <v>5467</v>
      </c>
      <c r="F476" s="74" t="s">
        <v>784</v>
      </c>
      <c r="G476" s="74" t="s">
        <v>5468</v>
      </c>
      <c r="H476" s="78" t="s">
        <v>5469</v>
      </c>
      <c r="I476" s="74" t="s">
        <v>3096</v>
      </c>
      <c r="J476" s="74" t="s">
        <v>738</v>
      </c>
      <c r="K476" s="74">
        <v>100000</v>
      </c>
      <c r="L476" s="74"/>
      <c r="M476" s="74"/>
      <c r="N476" s="74"/>
      <c r="O476" s="74"/>
      <c r="P476" s="74"/>
      <c r="Q476" s="74"/>
      <c r="R476" s="74"/>
      <c r="S476" s="74"/>
      <c r="T476" s="74" t="s">
        <v>2959</v>
      </c>
      <c r="U476" s="74" t="s">
        <v>3018</v>
      </c>
    </row>
    <row r="477" spans="1:21" x14ac:dyDescent="0.3">
      <c r="A477" s="74" t="s">
        <v>2596</v>
      </c>
      <c r="B477" s="74" t="s">
        <v>5470</v>
      </c>
      <c r="C477" s="74" t="s">
        <v>5471</v>
      </c>
      <c r="D477" s="74" t="s">
        <v>5472</v>
      </c>
      <c r="E477" s="74" t="s">
        <v>5473</v>
      </c>
      <c r="F477" s="74" t="s">
        <v>5473</v>
      </c>
      <c r="G477" s="74" t="s">
        <v>5474</v>
      </c>
      <c r="H477" s="78" t="s">
        <v>5475</v>
      </c>
      <c r="I477" s="74" t="s">
        <v>3244</v>
      </c>
      <c r="J477" s="74" t="s">
        <v>738</v>
      </c>
      <c r="K477" s="74">
        <v>0</v>
      </c>
      <c r="L477" s="74"/>
      <c r="M477" s="74"/>
      <c r="N477" s="74"/>
      <c r="O477" s="74"/>
      <c r="P477" s="74"/>
      <c r="Q477" s="74"/>
      <c r="R477" s="74"/>
      <c r="S477" s="74"/>
      <c r="T477" s="74" t="s">
        <v>2959</v>
      </c>
      <c r="U477" s="74"/>
    </row>
    <row r="478" spans="1:21" x14ac:dyDescent="0.3">
      <c r="A478" s="74" t="s">
        <v>5476</v>
      </c>
      <c r="B478" s="74" t="s">
        <v>5477</v>
      </c>
      <c r="C478" s="74" t="s">
        <v>3861</v>
      </c>
      <c r="D478" s="74" t="s">
        <v>5478</v>
      </c>
      <c r="E478" s="74" t="s">
        <v>5479</v>
      </c>
      <c r="F478" s="74" t="s">
        <v>3291</v>
      </c>
      <c r="G478" s="74" t="s">
        <v>5480</v>
      </c>
      <c r="H478" s="78" t="s">
        <v>5481</v>
      </c>
      <c r="I478" s="74" t="s">
        <v>3244</v>
      </c>
      <c r="J478" s="74" t="s">
        <v>738</v>
      </c>
      <c r="K478" s="74">
        <v>5000000</v>
      </c>
      <c r="L478" s="74"/>
      <c r="M478" s="74"/>
      <c r="N478" s="74"/>
      <c r="O478" s="74"/>
      <c r="P478" s="74"/>
      <c r="Q478" s="74"/>
      <c r="R478" s="74"/>
      <c r="S478" s="74"/>
      <c r="T478" s="74" t="s">
        <v>2959</v>
      </c>
      <c r="U478" s="74" t="s">
        <v>2986</v>
      </c>
    </row>
    <row r="479" spans="1:21" x14ac:dyDescent="0.3">
      <c r="A479" s="74" t="s">
        <v>5482</v>
      </c>
      <c r="B479" s="74" t="s">
        <v>5483</v>
      </c>
      <c r="C479" s="74" t="s">
        <v>5484</v>
      </c>
      <c r="D479" s="74" t="s">
        <v>5485</v>
      </c>
      <c r="E479" s="74" t="s">
        <v>5486</v>
      </c>
      <c r="F479" s="74" t="s">
        <v>784</v>
      </c>
      <c r="G479" s="74" t="s">
        <v>5487</v>
      </c>
      <c r="H479" s="78" t="s">
        <v>5488</v>
      </c>
      <c r="I479" s="74" t="s">
        <v>2967</v>
      </c>
      <c r="J479" s="74" t="s">
        <v>738</v>
      </c>
      <c r="K479" s="74">
        <v>0</v>
      </c>
      <c r="L479" s="74"/>
      <c r="M479" s="74"/>
      <c r="N479" s="74"/>
      <c r="O479" s="74"/>
      <c r="P479" s="74"/>
      <c r="Q479" s="74"/>
      <c r="R479" s="74"/>
      <c r="S479" s="74"/>
      <c r="T479" s="74" t="s">
        <v>2959</v>
      </c>
      <c r="U479" s="74"/>
    </row>
    <row r="480" spans="1:21" x14ac:dyDescent="0.3">
      <c r="A480" s="74" t="s">
        <v>5489</v>
      </c>
      <c r="B480" s="74" t="s">
        <v>5490</v>
      </c>
      <c r="C480" s="74" t="s">
        <v>5491</v>
      </c>
      <c r="D480" s="74" t="s">
        <v>5492</v>
      </c>
      <c r="E480" s="74" t="s">
        <v>5493</v>
      </c>
      <c r="F480" s="74" t="s">
        <v>2973</v>
      </c>
      <c r="G480" s="74" t="s">
        <v>5494</v>
      </c>
      <c r="H480" s="78" t="s">
        <v>5495</v>
      </c>
      <c r="I480" s="74" t="s">
        <v>3883</v>
      </c>
      <c r="J480" s="74" t="s">
        <v>738</v>
      </c>
      <c r="K480" s="74">
        <v>100000</v>
      </c>
      <c r="L480" s="74"/>
      <c r="M480" s="74"/>
      <c r="N480" s="74"/>
      <c r="O480" s="74"/>
      <c r="P480" s="74"/>
      <c r="Q480" s="74"/>
      <c r="R480" s="74"/>
      <c r="S480" s="74"/>
      <c r="T480" s="74" t="s">
        <v>2959</v>
      </c>
      <c r="U480" s="74" t="s">
        <v>2977</v>
      </c>
    </row>
    <row r="481" spans="1:21" x14ac:dyDescent="0.3">
      <c r="A481" s="74" t="s">
        <v>464</v>
      </c>
      <c r="B481" s="74" t="s">
        <v>5496</v>
      </c>
      <c r="C481" s="74" t="s">
        <v>5497</v>
      </c>
      <c r="D481" s="74" t="s">
        <v>3278</v>
      </c>
      <c r="E481" s="74" t="s">
        <v>5498</v>
      </c>
      <c r="F481" s="74" t="s">
        <v>2973</v>
      </c>
      <c r="G481" s="74" t="s">
        <v>5499</v>
      </c>
      <c r="H481" s="78" t="s">
        <v>5500</v>
      </c>
      <c r="I481" s="74" t="s">
        <v>3096</v>
      </c>
      <c r="J481" s="74" t="s">
        <v>837</v>
      </c>
      <c r="K481" s="74">
        <v>0</v>
      </c>
      <c r="L481" s="74"/>
      <c r="M481" s="74"/>
      <c r="N481" s="74"/>
      <c r="O481" s="74"/>
      <c r="P481" s="74" t="s">
        <v>746</v>
      </c>
      <c r="Q481" s="74"/>
      <c r="R481" s="74"/>
      <c r="S481" s="74"/>
      <c r="T481" s="74" t="s">
        <v>2959</v>
      </c>
      <c r="U481" s="74"/>
    </row>
    <row r="482" spans="1:21" x14ac:dyDescent="0.3">
      <c r="A482" s="74" t="s">
        <v>5501</v>
      </c>
      <c r="B482" s="74" t="s">
        <v>5502</v>
      </c>
      <c r="C482" s="74" t="s">
        <v>5503</v>
      </c>
      <c r="D482" s="74" t="s">
        <v>5504</v>
      </c>
      <c r="E482" s="74" t="s">
        <v>5505</v>
      </c>
      <c r="F482" s="74" t="s">
        <v>2973</v>
      </c>
      <c r="G482" s="74" t="s">
        <v>5506</v>
      </c>
      <c r="H482" s="78" t="s">
        <v>5507</v>
      </c>
      <c r="I482" s="74" t="s">
        <v>5350</v>
      </c>
      <c r="J482" s="74" t="s">
        <v>837</v>
      </c>
      <c r="K482" s="74">
        <v>0</v>
      </c>
      <c r="L482" s="74"/>
      <c r="M482" s="74"/>
      <c r="N482" s="74"/>
      <c r="O482" s="74"/>
      <c r="P482" s="74"/>
      <c r="Q482" s="74"/>
      <c r="R482" s="74"/>
      <c r="S482" s="74"/>
      <c r="T482" s="74" t="s">
        <v>2959</v>
      </c>
      <c r="U482" s="74"/>
    </row>
    <row r="483" spans="1:21" x14ac:dyDescent="0.3">
      <c r="A483" s="74" t="s">
        <v>827</v>
      </c>
      <c r="B483" s="74" t="s">
        <v>5508</v>
      </c>
      <c r="C483" s="74" t="s">
        <v>5509</v>
      </c>
      <c r="D483" s="74" t="s">
        <v>5510</v>
      </c>
      <c r="E483" s="74" t="s">
        <v>5511</v>
      </c>
      <c r="F483" s="74" t="s">
        <v>2973</v>
      </c>
      <c r="G483" s="74" t="s">
        <v>5512</v>
      </c>
      <c r="H483" s="78" t="s">
        <v>5262</v>
      </c>
      <c r="I483" s="74" t="s">
        <v>2976</v>
      </c>
      <c r="J483" s="74" t="s">
        <v>738</v>
      </c>
      <c r="K483" s="74">
        <v>0</v>
      </c>
      <c r="L483" s="74"/>
      <c r="M483" s="74"/>
      <c r="N483" s="74"/>
      <c r="O483" s="74"/>
      <c r="P483" s="74"/>
      <c r="Q483" s="74"/>
      <c r="R483" s="74"/>
      <c r="S483" s="74"/>
      <c r="T483" s="74" t="s">
        <v>2959</v>
      </c>
      <c r="U483" s="74"/>
    </row>
    <row r="484" spans="1:21" x14ac:dyDescent="0.3">
      <c r="A484" s="74" t="s">
        <v>465</v>
      </c>
      <c r="B484" s="74" t="s">
        <v>5513</v>
      </c>
      <c r="C484" s="74" t="s">
        <v>5514</v>
      </c>
      <c r="D484" s="74" t="s">
        <v>5515</v>
      </c>
      <c r="E484" s="74" t="s">
        <v>5516</v>
      </c>
      <c r="F484" s="74" t="s">
        <v>2973</v>
      </c>
      <c r="G484" s="74" t="s">
        <v>5517</v>
      </c>
      <c r="H484" s="78" t="s">
        <v>5518</v>
      </c>
      <c r="I484" s="74" t="s">
        <v>4259</v>
      </c>
      <c r="J484" s="74" t="s">
        <v>837</v>
      </c>
      <c r="K484" s="74">
        <v>0</v>
      </c>
      <c r="L484" s="74"/>
      <c r="M484" s="74"/>
      <c r="N484" s="74"/>
      <c r="O484" s="74"/>
      <c r="P484" s="74" t="s">
        <v>746</v>
      </c>
      <c r="Q484" s="74"/>
      <c r="R484" s="74"/>
      <c r="S484" s="74"/>
      <c r="T484" s="74" t="s">
        <v>2959</v>
      </c>
      <c r="U484" s="74"/>
    </row>
    <row r="485" spans="1:21" x14ac:dyDescent="0.3">
      <c r="A485" s="74" t="s">
        <v>5519</v>
      </c>
      <c r="B485" s="74" t="s">
        <v>5520</v>
      </c>
      <c r="C485" s="74" t="s">
        <v>4419</v>
      </c>
      <c r="D485" s="74" t="s">
        <v>4418</v>
      </c>
      <c r="E485" s="74" t="s">
        <v>4420</v>
      </c>
      <c r="F485" s="74" t="s">
        <v>746</v>
      </c>
      <c r="G485" s="74" t="s">
        <v>5521</v>
      </c>
      <c r="H485" s="78" t="s">
        <v>3798</v>
      </c>
      <c r="I485" s="74" t="s">
        <v>3118</v>
      </c>
      <c r="J485" s="74" t="s">
        <v>837</v>
      </c>
      <c r="K485" s="74">
        <v>0</v>
      </c>
      <c r="L485" s="74"/>
      <c r="M485" s="74"/>
      <c r="N485" s="74"/>
      <c r="O485" s="74"/>
      <c r="P485" s="74"/>
      <c r="Q485" s="74"/>
      <c r="R485" s="74"/>
      <c r="S485" s="74"/>
      <c r="T485" s="74" t="s">
        <v>2959</v>
      </c>
      <c r="U485" s="74"/>
    </row>
    <row r="486" spans="1:21" x14ac:dyDescent="0.3">
      <c r="A486" s="74" t="s">
        <v>5522</v>
      </c>
      <c r="B486" s="74" t="s">
        <v>5523</v>
      </c>
      <c r="C486" s="74" t="s">
        <v>5524</v>
      </c>
      <c r="D486" s="74" t="s">
        <v>5525</v>
      </c>
      <c r="E486" s="74" t="s">
        <v>5526</v>
      </c>
      <c r="F486" s="74" t="s">
        <v>2973</v>
      </c>
      <c r="G486" s="74" t="s">
        <v>5527</v>
      </c>
      <c r="H486" s="78" t="s">
        <v>5102</v>
      </c>
      <c r="I486" s="74" t="s">
        <v>3017</v>
      </c>
      <c r="J486" s="74" t="s">
        <v>837</v>
      </c>
      <c r="K486" s="74">
        <v>0</v>
      </c>
      <c r="L486" s="74"/>
      <c r="M486" s="74"/>
      <c r="N486" s="74"/>
      <c r="O486" s="74"/>
      <c r="P486" s="74"/>
      <c r="Q486" s="74"/>
      <c r="R486" s="74"/>
      <c r="S486" s="74"/>
      <c r="T486" s="74" t="s">
        <v>2959</v>
      </c>
      <c r="U486" s="74" t="s">
        <v>3018</v>
      </c>
    </row>
    <row r="487" spans="1:21" x14ac:dyDescent="0.3">
      <c r="A487" s="74" t="s">
        <v>5528</v>
      </c>
      <c r="B487" s="74" t="s">
        <v>5529</v>
      </c>
      <c r="C487" s="74" t="s">
        <v>5530</v>
      </c>
      <c r="D487" s="74" t="s">
        <v>5525</v>
      </c>
      <c r="E487" s="74" t="s">
        <v>5531</v>
      </c>
      <c r="F487" s="74" t="s">
        <v>2973</v>
      </c>
      <c r="G487" s="74"/>
      <c r="H487" s="78" t="s">
        <v>4133</v>
      </c>
      <c r="I487" s="74" t="s">
        <v>3041</v>
      </c>
      <c r="J487" s="74" t="s">
        <v>738</v>
      </c>
      <c r="K487" s="74">
        <v>500000</v>
      </c>
      <c r="L487" s="74"/>
      <c r="M487" s="74"/>
      <c r="N487" s="74"/>
      <c r="O487" s="74"/>
      <c r="P487" s="74" t="s">
        <v>2973</v>
      </c>
      <c r="Q487" s="74"/>
      <c r="R487" s="74" t="s">
        <v>5530</v>
      </c>
      <c r="S487" s="74" t="s">
        <v>5526</v>
      </c>
      <c r="T487" s="74" t="s">
        <v>2959</v>
      </c>
      <c r="U487" s="74" t="s">
        <v>3018</v>
      </c>
    </row>
    <row r="488" spans="1:21" x14ac:dyDescent="0.3">
      <c r="A488" s="74" t="s">
        <v>5532</v>
      </c>
      <c r="B488" s="74" t="s">
        <v>5533</v>
      </c>
      <c r="C488" s="74" t="s">
        <v>5534</v>
      </c>
      <c r="D488" s="74" t="s">
        <v>5535</v>
      </c>
      <c r="E488" s="74" t="s">
        <v>5536</v>
      </c>
      <c r="F488" s="74" t="s">
        <v>3758</v>
      </c>
      <c r="G488" s="74" t="s">
        <v>5537</v>
      </c>
      <c r="H488" s="78" t="s">
        <v>5538</v>
      </c>
      <c r="I488" s="74" t="s">
        <v>3034</v>
      </c>
      <c r="J488" s="74" t="s">
        <v>738</v>
      </c>
      <c r="K488" s="74">
        <v>0</v>
      </c>
      <c r="L488" s="74"/>
      <c r="M488" s="74"/>
      <c r="N488" s="74"/>
      <c r="O488" s="74"/>
      <c r="P488" s="74"/>
      <c r="Q488" s="74"/>
      <c r="R488" s="74"/>
      <c r="S488" s="74"/>
      <c r="T488" s="74" t="s">
        <v>2959</v>
      </c>
      <c r="U488" s="74"/>
    </row>
    <row r="489" spans="1:21" x14ac:dyDescent="0.3">
      <c r="A489" s="74" t="s">
        <v>5539</v>
      </c>
      <c r="B489" s="74" t="s">
        <v>5540</v>
      </c>
      <c r="C489" s="74" t="s">
        <v>5541</v>
      </c>
      <c r="D489" s="74"/>
      <c r="E489" s="74" t="s">
        <v>3918</v>
      </c>
      <c r="F489" s="74" t="s">
        <v>3919</v>
      </c>
      <c r="G489" s="74"/>
      <c r="H489" s="78" t="s">
        <v>3920</v>
      </c>
      <c r="I489" s="74" t="s">
        <v>3026</v>
      </c>
      <c r="J489" s="74" t="s">
        <v>837</v>
      </c>
      <c r="K489" s="74">
        <v>0</v>
      </c>
      <c r="L489" s="74"/>
      <c r="M489" s="74"/>
      <c r="N489" s="74"/>
      <c r="O489" s="74"/>
      <c r="P489" s="74"/>
      <c r="Q489" s="74"/>
      <c r="R489" s="74"/>
      <c r="S489" s="74"/>
      <c r="T489" s="74" t="s">
        <v>2959</v>
      </c>
      <c r="U489" s="74"/>
    </row>
    <row r="490" spans="1:21" x14ac:dyDescent="0.3">
      <c r="A490" s="74" t="s">
        <v>5542</v>
      </c>
      <c r="B490" s="74" t="s">
        <v>5543</v>
      </c>
      <c r="C490" s="74" t="s">
        <v>5544</v>
      </c>
      <c r="D490" s="74" t="s">
        <v>5545</v>
      </c>
      <c r="E490" s="74" t="s">
        <v>5546</v>
      </c>
      <c r="F490" s="74" t="s">
        <v>2998</v>
      </c>
      <c r="G490" s="74" t="s">
        <v>5547</v>
      </c>
      <c r="H490" s="78" t="s">
        <v>3998</v>
      </c>
      <c r="I490" s="74" t="s">
        <v>3048</v>
      </c>
      <c r="J490" s="74" t="s">
        <v>837</v>
      </c>
      <c r="K490" s="74">
        <v>0</v>
      </c>
      <c r="L490" s="74"/>
      <c r="M490" s="74"/>
      <c r="N490" s="74"/>
      <c r="O490" s="74"/>
      <c r="P490" s="74"/>
      <c r="Q490" s="74"/>
      <c r="R490" s="74"/>
      <c r="S490" s="74"/>
      <c r="T490" s="74" t="s">
        <v>2959</v>
      </c>
      <c r="U490" s="74"/>
    </row>
    <row r="491" spans="1:21" x14ac:dyDescent="0.3">
      <c r="A491" s="74" t="s">
        <v>5548</v>
      </c>
      <c r="B491" s="74" t="s">
        <v>5549</v>
      </c>
      <c r="C491" s="74" t="s">
        <v>5550</v>
      </c>
      <c r="D491" s="74" t="s">
        <v>3233</v>
      </c>
      <c r="E491" s="74" t="s">
        <v>5551</v>
      </c>
      <c r="F491" s="74" t="s">
        <v>2998</v>
      </c>
      <c r="G491" s="74" t="s">
        <v>5552</v>
      </c>
      <c r="H491" s="78" t="s">
        <v>3998</v>
      </c>
      <c r="I491" s="74" t="s">
        <v>3048</v>
      </c>
      <c r="J491" s="74" t="s">
        <v>837</v>
      </c>
      <c r="K491" s="74">
        <v>0</v>
      </c>
      <c r="L491" s="74"/>
      <c r="M491" s="74"/>
      <c r="N491" s="74"/>
      <c r="O491" s="74"/>
      <c r="P491" s="74"/>
      <c r="Q491" s="74"/>
      <c r="R491" s="74"/>
      <c r="S491" s="74"/>
      <c r="T491" s="74" t="s">
        <v>2959</v>
      </c>
      <c r="U491" s="74"/>
    </row>
    <row r="492" spans="1:21" x14ac:dyDescent="0.3">
      <c r="A492" s="74" t="s">
        <v>5553</v>
      </c>
      <c r="B492" s="74" t="s">
        <v>5554</v>
      </c>
      <c r="C492" s="74" t="s">
        <v>5555</v>
      </c>
      <c r="D492" s="74" t="s">
        <v>5556</v>
      </c>
      <c r="E492" s="74" t="s">
        <v>5557</v>
      </c>
      <c r="F492" s="74" t="s">
        <v>2998</v>
      </c>
      <c r="G492" s="74" t="s">
        <v>5558</v>
      </c>
      <c r="H492" s="78" t="s">
        <v>3998</v>
      </c>
      <c r="I492" s="74" t="s">
        <v>3048</v>
      </c>
      <c r="J492" s="74" t="s">
        <v>738</v>
      </c>
      <c r="K492" s="74">
        <v>1900000</v>
      </c>
      <c r="L492" s="74"/>
      <c r="M492" s="74"/>
      <c r="N492" s="74"/>
      <c r="O492" s="74"/>
      <c r="P492" s="74"/>
      <c r="Q492" s="74"/>
      <c r="R492" s="74"/>
      <c r="S492" s="74"/>
      <c r="T492" s="74" t="s">
        <v>2959</v>
      </c>
      <c r="U492" s="74" t="s">
        <v>2986</v>
      </c>
    </row>
    <row r="493" spans="1:21" x14ac:dyDescent="0.3">
      <c r="A493" s="74" t="s">
        <v>467</v>
      </c>
      <c r="B493" s="74" t="s">
        <v>5559</v>
      </c>
      <c r="C493" s="74" t="s">
        <v>5560</v>
      </c>
      <c r="D493" s="74" t="s">
        <v>5007</v>
      </c>
      <c r="E493" s="74" t="s">
        <v>5561</v>
      </c>
      <c r="F493" s="74" t="s">
        <v>3046</v>
      </c>
      <c r="G493" s="74"/>
      <c r="H493" s="78" t="s">
        <v>3566</v>
      </c>
      <c r="I493" s="74" t="s">
        <v>5562</v>
      </c>
      <c r="J493" s="74" t="s">
        <v>738</v>
      </c>
      <c r="K493" s="74">
        <v>0</v>
      </c>
      <c r="L493" s="74"/>
      <c r="M493" s="74"/>
      <c r="N493" s="74"/>
      <c r="O493" s="74"/>
      <c r="P493" s="74" t="s">
        <v>3046</v>
      </c>
      <c r="Q493" s="74"/>
      <c r="R493" s="74" t="s">
        <v>5560</v>
      </c>
      <c r="S493" s="74" t="s">
        <v>5563</v>
      </c>
      <c r="T493" s="74" t="s">
        <v>2959</v>
      </c>
      <c r="U493" s="74"/>
    </row>
    <row r="494" spans="1:21" x14ac:dyDescent="0.3">
      <c r="A494" s="74" t="s">
        <v>5564</v>
      </c>
      <c r="B494" s="74" t="s">
        <v>5565</v>
      </c>
      <c r="C494" s="74" t="s">
        <v>5566</v>
      </c>
      <c r="D494" s="74" t="s">
        <v>5567</v>
      </c>
      <c r="E494" s="74" t="s">
        <v>5568</v>
      </c>
      <c r="F494" s="74" t="s">
        <v>3046</v>
      </c>
      <c r="G494" s="74"/>
      <c r="H494" s="78" t="s">
        <v>5569</v>
      </c>
      <c r="I494" s="74" t="s">
        <v>3048</v>
      </c>
      <c r="J494" s="74" t="s">
        <v>837</v>
      </c>
      <c r="K494" s="74">
        <v>0</v>
      </c>
      <c r="L494" s="74"/>
      <c r="M494" s="74"/>
      <c r="N494" s="74"/>
      <c r="O494" s="74"/>
      <c r="P494" s="74"/>
      <c r="Q494" s="74"/>
      <c r="R494" s="74"/>
      <c r="S494" s="74"/>
      <c r="T494" s="74" t="s">
        <v>2959</v>
      </c>
      <c r="U494" s="74"/>
    </row>
    <row r="495" spans="1:21" x14ac:dyDescent="0.3">
      <c r="A495" s="74" t="s">
        <v>466</v>
      </c>
      <c r="B495" s="74" t="s">
        <v>5570</v>
      </c>
      <c r="C495" s="74" t="s">
        <v>5560</v>
      </c>
      <c r="D495" s="74" t="s">
        <v>5007</v>
      </c>
      <c r="E495" s="74" t="s">
        <v>5561</v>
      </c>
      <c r="F495" s="74" t="s">
        <v>3046</v>
      </c>
      <c r="G495" s="74"/>
      <c r="H495" s="78" t="s">
        <v>3069</v>
      </c>
      <c r="I495" s="74" t="s">
        <v>3070</v>
      </c>
      <c r="J495" s="74" t="s">
        <v>837</v>
      </c>
      <c r="K495" s="74">
        <v>0</v>
      </c>
      <c r="L495" s="74"/>
      <c r="M495" s="74"/>
      <c r="N495" s="74"/>
      <c r="O495" s="74"/>
      <c r="P495" s="74" t="s">
        <v>3046</v>
      </c>
      <c r="Q495" s="74"/>
      <c r="R495" s="74" t="s">
        <v>5560</v>
      </c>
      <c r="S495" s="74" t="s">
        <v>5563</v>
      </c>
      <c r="T495" s="74" t="s">
        <v>2959</v>
      </c>
      <c r="U495" s="74"/>
    </row>
    <row r="496" spans="1:21" x14ac:dyDescent="0.3">
      <c r="A496" s="74" t="s">
        <v>5571</v>
      </c>
      <c r="B496" s="74" t="s">
        <v>5572</v>
      </c>
      <c r="C496" s="74" t="s">
        <v>5573</v>
      </c>
      <c r="D496" s="74" t="s">
        <v>5574</v>
      </c>
      <c r="E496" s="74" t="s">
        <v>5575</v>
      </c>
      <c r="F496" s="74" t="s">
        <v>3649</v>
      </c>
      <c r="G496" s="74"/>
      <c r="H496" s="78" t="s">
        <v>5576</v>
      </c>
      <c r="I496" s="74" t="s">
        <v>3048</v>
      </c>
      <c r="J496" s="74" t="s">
        <v>837</v>
      </c>
      <c r="K496" s="74">
        <v>0</v>
      </c>
      <c r="L496" s="74"/>
      <c r="M496" s="74"/>
      <c r="N496" s="74"/>
      <c r="O496" s="74"/>
      <c r="P496" s="74"/>
      <c r="Q496" s="74"/>
      <c r="R496" s="74"/>
      <c r="S496" s="74"/>
      <c r="T496" s="74" t="s">
        <v>2959</v>
      </c>
      <c r="U496" s="74" t="s">
        <v>3027</v>
      </c>
    </row>
    <row r="497" spans="1:21" x14ac:dyDescent="0.3">
      <c r="A497" s="74" t="s">
        <v>476</v>
      </c>
      <c r="B497" s="74" t="s">
        <v>5577</v>
      </c>
      <c r="C497" s="74" t="s">
        <v>5578</v>
      </c>
      <c r="D497" s="74" t="s">
        <v>5579</v>
      </c>
      <c r="E497" s="74" t="s">
        <v>5580</v>
      </c>
      <c r="F497" s="74" t="s">
        <v>746</v>
      </c>
      <c r="G497" s="74" t="s">
        <v>5581</v>
      </c>
      <c r="H497" s="78" t="s">
        <v>3069</v>
      </c>
      <c r="I497" s="74" t="s">
        <v>3070</v>
      </c>
      <c r="J497" s="74" t="s">
        <v>738</v>
      </c>
      <c r="K497" s="74">
        <v>0</v>
      </c>
      <c r="L497" s="74"/>
      <c r="M497" s="74"/>
      <c r="N497" s="74"/>
      <c r="O497" s="74" t="s">
        <v>5579</v>
      </c>
      <c r="P497" s="74" t="s">
        <v>746</v>
      </c>
      <c r="Q497" s="74"/>
      <c r="R497" s="74" t="s">
        <v>5578</v>
      </c>
      <c r="S497" s="74" t="s">
        <v>5580</v>
      </c>
      <c r="T497" s="74" t="s">
        <v>2959</v>
      </c>
      <c r="U497" s="74"/>
    </row>
    <row r="498" spans="1:21" x14ac:dyDescent="0.3">
      <c r="A498" s="74" t="s">
        <v>468</v>
      </c>
      <c r="B498" s="74" t="s">
        <v>5582</v>
      </c>
      <c r="C498" s="74" t="s">
        <v>5583</v>
      </c>
      <c r="D498" s="74" t="s">
        <v>5584</v>
      </c>
      <c r="E498" s="74" t="s">
        <v>5585</v>
      </c>
      <c r="F498" s="74" t="s">
        <v>2973</v>
      </c>
      <c r="G498" s="74" t="s">
        <v>5586</v>
      </c>
      <c r="H498" s="78" t="s">
        <v>3362</v>
      </c>
      <c r="I498" s="74" t="s">
        <v>3048</v>
      </c>
      <c r="J498" s="74" t="s">
        <v>738</v>
      </c>
      <c r="K498" s="74">
        <v>3000000</v>
      </c>
      <c r="L498" s="74"/>
      <c r="M498" s="74"/>
      <c r="N498" s="74"/>
      <c r="O498" s="74"/>
      <c r="P498" s="74" t="s">
        <v>746</v>
      </c>
      <c r="Q498" s="74"/>
      <c r="R498" s="74"/>
      <c r="S498" s="74"/>
      <c r="T498" s="74" t="s">
        <v>2959</v>
      </c>
      <c r="U498" s="74" t="s">
        <v>3018</v>
      </c>
    </row>
    <row r="499" spans="1:21" x14ac:dyDescent="0.3">
      <c r="A499" s="74" t="s">
        <v>5587</v>
      </c>
      <c r="B499" s="74" t="s">
        <v>5588</v>
      </c>
      <c r="C499" s="74" t="s">
        <v>5589</v>
      </c>
      <c r="D499" s="74" t="s">
        <v>5590</v>
      </c>
      <c r="E499" s="74" t="s">
        <v>5591</v>
      </c>
      <c r="F499" s="74" t="s">
        <v>2973</v>
      </c>
      <c r="G499" s="74" t="s">
        <v>5592</v>
      </c>
      <c r="H499" s="78" t="s">
        <v>5593</v>
      </c>
      <c r="I499" s="74" t="s">
        <v>3001</v>
      </c>
      <c r="J499" s="74" t="s">
        <v>738</v>
      </c>
      <c r="K499" s="74">
        <v>85000</v>
      </c>
      <c r="L499" s="74"/>
      <c r="M499" s="74"/>
      <c r="N499" s="74"/>
      <c r="O499" s="74"/>
      <c r="P499" s="74" t="s">
        <v>746</v>
      </c>
      <c r="Q499" s="74"/>
      <c r="R499" s="74"/>
      <c r="S499" s="74"/>
      <c r="T499" s="74" t="s">
        <v>2959</v>
      </c>
      <c r="U499" s="74" t="s">
        <v>2986</v>
      </c>
    </row>
    <row r="500" spans="1:21" x14ac:dyDescent="0.3">
      <c r="A500" s="74" t="s">
        <v>418</v>
      </c>
      <c r="B500" s="74" t="s">
        <v>5594</v>
      </c>
      <c r="C500" s="74" t="s">
        <v>5595</v>
      </c>
      <c r="D500" s="74" t="s">
        <v>5596</v>
      </c>
      <c r="E500" s="74" t="s">
        <v>5597</v>
      </c>
      <c r="F500" s="74" t="s">
        <v>746</v>
      </c>
      <c r="G500" s="74" t="s">
        <v>5598</v>
      </c>
      <c r="H500" s="78" t="s">
        <v>3069</v>
      </c>
      <c r="I500" s="74" t="s">
        <v>3070</v>
      </c>
      <c r="J500" s="74" t="s">
        <v>738</v>
      </c>
      <c r="K500" s="74">
        <v>5000000</v>
      </c>
      <c r="L500" s="74"/>
      <c r="M500" s="74"/>
      <c r="N500" s="74"/>
      <c r="O500" s="74" t="s">
        <v>5596</v>
      </c>
      <c r="P500" s="74" t="s">
        <v>746</v>
      </c>
      <c r="Q500" s="74"/>
      <c r="R500" s="74" t="s">
        <v>5595</v>
      </c>
      <c r="S500" s="74" t="s">
        <v>5597</v>
      </c>
      <c r="T500" s="74" t="s">
        <v>2959</v>
      </c>
      <c r="U500" s="74" t="s">
        <v>3018</v>
      </c>
    </row>
    <row r="501" spans="1:21" x14ac:dyDescent="0.3">
      <c r="A501" s="74" t="s">
        <v>469</v>
      </c>
      <c r="B501" s="74" t="s">
        <v>5599</v>
      </c>
      <c r="C501" s="74" t="s">
        <v>5600</v>
      </c>
      <c r="D501" s="74" t="s">
        <v>5601</v>
      </c>
      <c r="E501" s="74" t="s">
        <v>5602</v>
      </c>
      <c r="F501" s="74" t="s">
        <v>752</v>
      </c>
      <c r="G501" s="74" t="s">
        <v>5603</v>
      </c>
      <c r="H501" s="78" t="s">
        <v>5604</v>
      </c>
      <c r="I501" s="74" t="s">
        <v>4317</v>
      </c>
      <c r="J501" s="74" t="s">
        <v>738</v>
      </c>
      <c r="K501" s="74">
        <v>0</v>
      </c>
      <c r="L501" s="74"/>
      <c r="M501" s="74"/>
      <c r="N501" s="74"/>
      <c r="O501" s="74"/>
      <c r="P501" s="74" t="s">
        <v>746</v>
      </c>
      <c r="Q501" s="74"/>
      <c r="R501" s="74"/>
      <c r="S501" s="74"/>
      <c r="T501" s="74" t="s">
        <v>2959</v>
      </c>
      <c r="U501" s="74"/>
    </row>
    <row r="502" spans="1:21" x14ac:dyDescent="0.3">
      <c r="A502" s="74" t="s">
        <v>5605</v>
      </c>
      <c r="B502" s="74" t="s">
        <v>5606</v>
      </c>
      <c r="C502" s="74" t="s">
        <v>5607</v>
      </c>
      <c r="D502" s="74" t="s">
        <v>5608</v>
      </c>
      <c r="E502" s="74" t="s">
        <v>5609</v>
      </c>
      <c r="F502" s="74" t="s">
        <v>3758</v>
      </c>
      <c r="G502" s="74" t="s">
        <v>5610</v>
      </c>
      <c r="H502" s="78" t="s">
        <v>5611</v>
      </c>
      <c r="I502" s="74" t="s">
        <v>3217</v>
      </c>
      <c r="J502" s="74" t="s">
        <v>738</v>
      </c>
      <c r="K502" s="74">
        <v>7000000</v>
      </c>
      <c r="L502" s="74"/>
      <c r="M502" s="74"/>
      <c r="N502" s="74"/>
      <c r="O502" s="74"/>
      <c r="P502" s="74"/>
      <c r="Q502" s="74"/>
      <c r="R502" s="74"/>
      <c r="S502" s="74"/>
      <c r="T502" s="74" t="s">
        <v>2959</v>
      </c>
      <c r="U502" s="74" t="s">
        <v>2986</v>
      </c>
    </row>
    <row r="503" spans="1:21" x14ac:dyDescent="0.3">
      <c r="A503" s="74" t="s">
        <v>5612</v>
      </c>
      <c r="B503" s="74" t="s">
        <v>5613</v>
      </c>
      <c r="C503" s="74" t="s">
        <v>5614</v>
      </c>
      <c r="D503" s="74" t="s">
        <v>5615</v>
      </c>
      <c r="E503" s="74" t="s">
        <v>5616</v>
      </c>
      <c r="F503" s="74" t="s">
        <v>3758</v>
      </c>
      <c r="G503" s="74" t="s">
        <v>5617</v>
      </c>
      <c r="H503" s="78" t="s">
        <v>5618</v>
      </c>
      <c r="I503" s="74" t="s">
        <v>3217</v>
      </c>
      <c r="J503" s="74" t="s">
        <v>738</v>
      </c>
      <c r="K503" s="74">
        <v>0</v>
      </c>
      <c r="L503" s="74"/>
      <c r="M503" s="74"/>
      <c r="N503" s="74"/>
      <c r="O503" s="74"/>
      <c r="P503" s="74"/>
      <c r="Q503" s="74"/>
      <c r="R503" s="74"/>
      <c r="S503" s="74"/>
      <c r="T503" s="74" t="s">
        <v>2959</v>
      </c>
      <c r="U503" s="74"/>
    </row>
    <row r="504" spans="1:21" x14ac:dyDescent="0.3">
      <c r="A504" s="74" t="s">
        <v>5619</v>
      </c>
      <c r="B504" s="74" t="s">
        <v>5620</v>
      </c>
      <c r="C504" s="74" t="s">
        <v>5621</v>
      </c>
      <c r="D504" s="74" t="s">
        <v>5622</v>
      </c>
      <c r="E504" s="74" t="s">
        <v>5623</v>
      </c>
      <c r="F504" s="74" t="s">
        <v>2998</v>
      </c>
      <c r="G504" s="74" t="s">
        <v>5624</v>
      </c>
      <c r="H504" s="78" t="s">
        <v>4518</v>
      </c>
      <c r="I504" s="74" t="s">
        <v>3063</v>
      </c>
      <c r="J504" s="74" t="s">
        <v>738</v>
      </c>
      <c r="K504" s="74">
        <v>0</v>
      </c>
      <c r="L504" s="74"/>
      <c r="M504" s="74"/>
      <c r="N504" s="74"/>
      <c r="O504" s="74"/>
      <c r="P504" s="74"/>
      <c r="Q504" s="74"/>
      <c r="R504" s="74"/>
      <c r="S504" s="74"/>
      <c r="T504" s="74" t="s">
        <v>2959</v>
      </c>
      <c r="U504" s="74" t="s">
        <v>3018</v>
      </c>
    </row>
    <row r="505" spans="1:21" x14ac:dyDescent="0.3">
      <c r="A505" s="74" t="s">
        <v>5625</v>
      </c>
      <c r="B505" s="74" t="s">
        <v>5626</v>
      </c>
      <c r="C505" s="74" t="s">
        <v>5627</v>
      </c>
      <c r="D505" s="74" t="s">
        <v>5628</v>
      </c>
      <c r="E505" s="74" t="s">
        <v>5629</v>
      </c>
      <c r="F505" s="74" t="s">
        <v>2998</v>
      </c>
      <c r="G505" s="74" t="s">
        <v>5630</v>
      </c>
      <c r="H505" s="78" t="s">
        <v>5631</v>
      </c>
      <c r="I505" s="74" t="s">
        <v>5632</v>
      </c>
      <c r="J505" s="74" t="s">
        <v>738</v>
      </c>
      <c r="K505" s="74">
        <v>350000</v>
      </c>
      <c r="L505" s="74"/>
      <c r="M505" s="74"/>
      <c r="N505" s="74"/>
      <c r="O505" s="74"/>
      <c r="P505" s="74"/>
      <c r="Q505" s="74"/>
      <c r="R505" s="74"/>
      <c r="S505" s="74"/>
      <c r="T505" s="74" t="s">
        <v>2959</v>
      </c>
      <c r="U505" s="74" t="s">
        <v>3018</v>
      </c>
    </row>
    <row r="506" spans="1:21" x14ac:dyDescent="0.3">
      <c r="A506" s="74" t="s">
        <v>470</v>
      </c>
      <c r="B506" s="74" t="s">
        <v>5633</v>
      </c>
      <c r="C506" s="74" t="s">
        <v>5634</v>
      </c>
      <c r="D506" s="74" t="s">
        <v>3037</v>
      </c>
      <c r="E506" s="74" t="s">
        <v>789</v>
      </c>
      <c r="F506" s="74" t="s">
        <v>790</v>
      </c>
      <c r="G506" s="74"/>
      <c r="H506" s="78" t="s">
        <v>5635</v>
      </c>
      <c r="I506" s="74" t="s">
        <v>3048</v>
      </c>
      <c r="J506" s="74" t="s">
        <v>738</v>
      </c>
      <c r="K506" s="74">
        <v>0</v>
      </c>
      <c r="L506" s="74"/>
      <c r="M506" s="74"/>
      <c r="N506" s="74"/>
      <c r="O506" s="74"/>
      <c r="P506" s="74" t="s">
        <v>746</v>
      </c>
      <c r="Q506" s="74"/>
      <c r="R506" s="74"/>
      <c r="S506" s="74"/>
      <c r="T506" s="74" t="s">
        <v>2959</v>
      </c>
      <c r="U506" s="74"/>
    </row>
    <row r="507" spans="1:21" x14ac:dyDescent="0.3">
      <c r="A507" s="74" t="s">
        <v>471</v>
      </c>
      <c r="B507" s="74" t="s">
        <v>5636</v>
      </c>
      <c r="C507" s="74" t="s">
        <v>5637</v>
      </c>
      <c r="D507" s="74" t="s">
        <v>5638</v>
      </c>
      <c r="E507" s="74" t="s">
        <v>5639</v>
      </c>
      <c r="F507" s="74" t="s">
        <v>746</v>
      </c>
      <c r="G507" s="74" t="s">
        <v>5640</v>
      </c>
      <c r="H507" s="78" t="s">
        <v>3062</v>
      </c>
      <c r="I507" s="74" t="s">
        <v>3915</v>
      </c>
      <c r="J507" s="74" t="s">
        <v>837</v>
      </c>
      <c r="K507" s="74">
        <v>0</v>
      </c>
      <c r="L507" s="74"/>
      <c r="M507" s="74"/>
      <c r="N507" s="74"/>
      <c r="O507" s="74" t="s">
        <v>5638</v>
      </c>
      <c r="P507" s="74" t="s">
        <v>746</v>
      </c>
      <c r="Q507" s="74"/>
      <c r="R507" s="74" t="s">
        <v>5641</v>
      </c>
      <c r="S507" s="74" t="s">
        <v>5639</v>
      </c>
      <c r="T507" s="74" t="s">
        <v>2959</v>
      </c>
      <c r="U507" s="74"/>
    </row>
    <row r="508" spans="1:21" x14ac:dyDescent="0.3">
      <c r="A508" s="74" t="s">
        <v>474</v>
      </c>
      <c r="B508" s="74" t="s">
        <v>5642</v>
      </c>
      <c r="C508" s="74" t="s">
        <v>5643</v>
      </c>
      <c r="D508" s="74" t="s">
        <v>5644</v>
      </c>
      <c r="E508" s="74" t="s">
        <v>5645</v>
      </c>
      <c r="F508" s="74" t="s">
        <v>3681</v>
      </c>
      <c r="G508" s="74"/>
      <c r="H508" s="78" t="s">
        <v>5646</v>
      </c>
      <c r="I508" s="74" t="s">
        <v>4876</v>
      </c>
      <c r="J508" s="74" t="s">
        <v>738</v>
      </c>
      <c r="K508" s="74">
        <v>0</v>
      </c>
      <c r="L508" s="74"/>
      <c r="M508" s="74"/>
      <c r="N508" s="74"/>
      <c r="O508" s="74" t="s">
        <v>5647</v>
      </c>
      <c r="P508" s="74" t="s">
        <v>3681</v>
      </c>
      <c r="Q508" s="74"/>
      <c r="R508" s="74" t="s">
        <v>5648</v>
      </c>
      <c r="S508" s="74" t="s">
        <v>5649</v>
      </c>
      <c r="T508" s="74" t="s">
        <v>2959</v>
      </c>
      <c r="U508" s="74"/>
    </row>
    <row r="509" spans="1:21" x14ac:dyDescent="0.3">
      <c r="A509" s="74" t="s">
        <v>473</v>
      </c>
      <c r="B509" s="74" t="s">
        <v>5650</v>
      </c>
      <c r="C509" s="74" t="s">
        <v>5651</v>
      </c>
      <c r="D509" s="74" t="s">
        <v>5652</v>
      </c>
      <c r="E509" s="74" t="s">
        <v>5653</v>
      </c>
      <c r="F509" s="74" t="s">
        <v>784</v>
      </c>
      <c r="G509" s="74" t="s">
        <v>5654</v>
      </c>
      <c r="H509" s="78" t="s">
        <v>3069</v>
      </c>
      <c r="I509" s="74" t="s">
        <v>3070</v>
      </c>
      <c r="J509" s="74" t="s">
        <v>837</v>
      </c>
      <c r="K509" s="74">
        <v>0</v>
      </c>
      <c r="L509" s="74"/>
      <c r="M509" s="74"/>
      <c r="N509" s="74"/>
      <c r="O509" s="74" t="s">
        <v>5655</v>
      </c>
      <c r="P509" s="74" t="s">
        <v>784</v>
      </c>
      <c r="Q509" s="74"/>
      <c r="R509" s="74" t="s">
        <v>5651</v>
      </c>
      <c r="S509" s="74" t="s">
        <v>5653</v>
      </c>
      <c r="T509" s="74" t="s">
        <v>2959</v>
      </c>
      <c r="U509" s="74"/>
    </row>
    <row r="510" spans="1:21" x14ac:dyDescent="0.3">
      <c r="A510" s="74" t="s">
        <v>472</v>
      </c>
      <c r="B510" s="74" t="s">
        <v>5656</v>
      </c>
      <c r="C510" s="74" t="s">
        <v>5657</v>
      </c>
      <c r="D510" s="74" t="s">
        <v>5658</v>
      </c>
      <c r="E510" s="74" t="s">
        <v>5659</v>
      </c>
      <c r="F510" s="74" t="s">
        <v>3913</v>
      </c>
      <c r="G510" s="74" t="s">
        <v>5660</v>
      </c>
      <c r="H510" s="78" t="s">
        <v>3069</v>
      </c>
      <c r="I510" s="74" t="s">
        <v>5661</v>
      </c>
      <c r="J510" s="74" t="s">
        <v>738</v>
      </c>
      <c r="K510" s="74">
        <v>0</v>
      </c>
      <c r="L510" s="74"/>
      <c r="M510" s="74"/>
      <c r="N510" s="74"/>
      <c r="O510" s="74" t="s">
        <v>5658</v>
      </c>
      <c r="P510" s="74" t="s">
        <v>3913</v>
      </c>
      <c r="Q510" s="74"/>
      <c r="R510" s="74" t="s">
        <v>5657</v>
      </c>
      <c r="S510" s="74" t="s">
        <v>5659</v>
      </c>
      <c r="T510" s="74" t="s">
        <v>2959</v>
      </c>
      <c r="U510" s="74"/>
    </row>
    <row r="511" spans="1:21" x14ac:dyDescent="0.3">
      <c r="A511" s="74" t="s">
        <v>475</v>
      </c>
      <c r="B511" s="74" t="s">
        <v>5662</v>
      </c>
      <c r="C511" s="74" t="s">
        <v>5663</v>
      </c>
      <c r="D511" s="74"/>
      <c r="E511" s="74" t="s">
        <v>5664</v>
      </c>
      <c r="F511" s="74" t="s">
        <v>3075</v>
      </c>
      <c r="G511" s="74"/>
      <c r="H511" s="78" t="s">
        <v>5665</v>
      </c>
      <c r="I511" s="74" t="s">
        <v>3244</v>
      </c>
      <c r="J511" s="74" t="s">
        <v>837</v>
      </c>
      <c r="K511" s="74">
        <v>0</v>
      </c>
      <c r="L511" s="74"/>
      <c r="M511" s="74"/>
      <c r="N511" s="74"/>
      <c r="O511" s="74"/>
      <c r="P511" s="74" t="s">
        <v>3075</v>
      </c>
      <c r="Q511" s="74"/>
      <c r="R511" s="74"/>
      <c r="S511" s="74"/>
      <c r="T511" s="74" t="s">
        <v>2959</v>
      </c>
      <c r="U511" s="74"/>
    </row>
    <row r="512" spans="1:21" x14ac:dyDescent="0.3">
      <c r="A512" s="74" t="s">
        <v>5666</v>
      </c>
      <c r="B512" s="74" t="s">
        <v>5667</v>
      </c>
      <c r="C512" s="74" t="s">
        <v>5668</v>
      </c>
      <c r="D512" s="74" t="s">
        <v>5669</v>
      </c>
      <c r="E512" s="74" t="s">
        <v>5670</v>
      </c>
      <c r="F512" s="74" t="s">
        <v>784</v>
      </c>
      <c r="G512" s="74" t="s">
        <v>5671</v>
      </c>
      <c r="H512" s="78" t="s">
        <v>5672</v>
      </c>
      <c r="I512" s="74" t="s">
        <v>737</v>
      </c>
      <c r="J512" s="74" t="s">
        <v>837</v>
      </c>
      <c r="K512" s="74">
        <v>0</v>
      </c>
      <c r="L512" s="74"/>
      <c r="M512" s="74"/>
      <c r="N512" s="74"/>
      <c r="O512" s="74"/>
      <c r="P512" s="74"/>
      <c r="Q512" s="74"/>
      <c r="R512" s="74"/>
      <c r="S512" s="74"/>
      <c r="T512" s="74" t="s">
        <v>2959</v>
      </c>
      <c r="U512" s="74"/>
    </row>
    <row r="513" spans="1:21" x14ac:dyDescent="0.3">
      <c r="A513" s="74" t="s">
        <v>5673</v>
      </c>
      <c r="B513" s="74" t="s">
        <v>5674</v>
      </c>
      <c r="C513" s="74" t="s">
        <v>5675</v>
      </c>
      <c r="D513" s="74" t="s">
        <v>5676</v>
      </c>
      <c r="E513" s="74" t="s">
        <v>5677</v>
      </c>
      <c r="F513" s="74" t="s">
        <v>746</v>
      </c>
      <c r="G513" s="74" t="s">
        <v>5678</v>
      </c>
      <c r="H513" s="78" t="s">
        <v>5679</v>
      </c>
      <c r="I513" s="74" t="s">
        <v>4847</v>
      </c>
      <c r="J513" s="74" t="s">
        <v>837</v>
      </c>
      <c r="K513" s="74">
        <v>0</v>
      </c>
      <c r="L513" s="74"/>
      <c r="M513" s="74"/>
      <c r="N513" s="74"/>
      <c r="O513" s="74"/>
      <c r="P513" s="74" t="s">
        <v>746</v>
      </c>
      <c r="Q513" s="74"/>
      <c r="R513" s="74"/>
      <c r="S513" s="74"/>
      <c r="T513" s="74" t="s">
        <v>2959</v>
      </c>
      <c r="U513" s="74"/>
    </row>
    <row r="514" spans="1:21" x14ac:dyDescent="0.3">
      <c r="A514" s="74" t="s">
        <v>2854</v>
      </c>
      <c r="B514" s="74" t="s">
        <v>5680</v>
      </c>
      <c r="C514" s="74" t="s">
        <v>5681</v>
      </c>
      <c r="D514" s="74" t="s">
        <v>5682</v>
      </c>
      <c r="E514" s="74" t="s">
        <v>5683</v>
      </c>
      <c r="F514" s="74" t="s">
        <v>3599</v>
      </c>
      <c r="G514" s="74" t="s">
        <v>5684</v>
      </c>
      <c r="H514" s="78" t="s">
        <v>5685</v>
      </c>
      <c r="I514" s="74" t="s">
        <v>5097</v>
      </c>
      <c r="J514" s="74" t="s">
        <v>738</v>
      </c>
      <c r="K514" s="74">
        <v>0</v>
      </c>
      <c r="L514" s="74"/>
      <c r="M514" s="74"/>
      <c r="N514" s="74"/>
      <c r="O514" s="74"/>
      <c r="P514" s="74"/>
      <c r="Q514" s="74"/>
      <c r="R514" s="74"/>
      <c r="S514" s="74"/>
      <c r="T514" s="74" t="s">
        <v>2959</v>
      </c>
      <c r="U514" s="74"/>
    </row>
    <row r="515" spans="1:21" x14ac:dyDescent="0.3">
      <c r="A515" s="74" t="s">
        <v>5686</v>
      </c>
      <c r="B515" s="74" t="s">
        <v>5687</v>
      </c>
      <c r="C515" s="74" t="s">
        <v>5688</v>
      </c>
      <c r="D515" s="74"/>
      <c r="E515" s="74" t="s">
        <v>3505</v>
      </c>
      <c r="F515" s="74" t="s">
        <v>760</v>
      </c>
      <c r="G515" s="74"/>
      <c r="H515" s="78" t="s">
        <v>5689</v>
      </c>
      <c r="I515" s="74" t="s">
        <v>3034</v>
      </c>
      <c r="J515" s="74" t="s">
        <v>837</v>
      </c>
      <c r="K515" s="74">
        <v>0</v>
      </c>
      <c r="L515" s="74"/>
      <c r="M515" s="74"/>
      <c r="N515" s="74"/>
      <c r="O515" s="74"/>
      <c r="P515" s="74"/>
      <c r="Q515" s="74"/>
      <c r="R515" s="74"/>
      <c r="S515" s="74"/>
      <c r="T515" s="74" t="s">
        <v>2959</v>
      </c>
      <c r="U515" s="74"/>
    </row>
    <row r="516" spans="1:21" x14ac:dyDescent="0.3">
      <c r="A516" s="74" t="s">
        <v>5690</v>
      </c>
      <c r="B516" s="74" t="s">
        <v>5691</v>
      </c>
      <c r="C516" s="74" t="s">
        <v>5692</v>
      </c>
      <c r="D516" s="74" t="s">
        <v>3529</v>
      </c>
      <c r="E516" s="74" t="s">
        <v>5693</v>
      </c>
      <c r="F516" s="74" t="s">
        <v>2973</v>
      </c>
      <c r="G516" s="74" t="s">
        <v>5694</v>
      </c>
      <c r="H516" s="78" t="s">
        <v>5695</v>
      </c>
      <c r="I516" s="74" t="s">
        <v>3041</v>
      </c>
      <c r="J516" s="74" t="s">
        <v>837</v>
      </c>
      <c r="K516" s="74">
        <v>0</v>
      </c>
      <c r="L516" s="74"/>
      <c r="M516" s="74"/>
      <c r="N516" s="74"/>
      <c r="O516" s="74"/>
      <c r="P516" s="74" t="s">
        <v>746</v>
      </c>
      <c r="Q516" s="74"/>
      <c r="R516" s="74"/>
      <c r="S516" s="74"/>
      <c r="T516" s="74" t="s">
        <v>2959</v>
      </c>
      <c r="U516" s="74"/>
    </row>
    <row r="517" spans="1:21" x14ac:dyDescent="0.3">
      <c r="A517" s="74" t="s">
        <v>5696</v>
      </c>
      <c r="B517" s="74" t="s">
        <v>5697</v>
      </c>
      <c r="C517" s="74" t="s">
        <v>5698</v>
      </c>
      <c r="D517" s="74" t="s">
        <v>5699</v>
      </c>
      <c r="E517" s="74" t="s">
        <v>5700</v>
      </c>
      <c r="F517" s="74" t="s">
        <v>3459</v>
      </c>
      <c r="G517" s="74" t="s">
        <v>5701</v>
      </c>
      <c r="H517" s="78" t="s">
        <v>3201</v>
      </c>
      <c r="I517" s="74" t="s">
        <v>3202</v>
      </c>
      <c r="J517" s="74" t="s">
        <v>837</v>
      </c>
      <c r="K517" s="74">
        <v>0</v>
      </c>
      <c r="L517" s="74"/>
      <c r="M517" s="74"/>
      <c r="N517" s="74"/>
      <c r="O517" s="74"/>
      <c r="P517" s="74"/>
      <c r="Q517" s="74"/>
      <c r="R517" s="74"/>
      <c r="S517" s="74"/>
      <c r="T517" s="74" t="s">
        <v>2959</v>
      </c>
      <c r="U517" s="74"/>
    </row>
    <row r="518" spans="1:21" x14ac:dyDescent="0.3">
      <c r="A518" s="74" t="s">
        <v>5702</v>
      </c>
      <c r="B518" s="74" t="s">
        <v>5703</v>
      </c>
      <c r="C518" s="74" t="s">
        <v>5704</v>
      </c>
      <c r="D518" s="74" t="s">
        <v>5705</v>
      </c>
      <c r="E518" s="74" t="s">
        <v>5706</v>
      </c>
      <c r="F518" s="74" t="s">
        <v>2964</v>
      </c>
      <c r="G518" s="74" t="s">
        <v>5707</v>
      </c>
      <c r="H518" s="78" t="s">
        <v>5708</v>
      </c>
      <c r="I518" s="74" t="s">
        <v>3063</v>
      </c>
      <c r="J518" s="74" t="s">
        <v>837</v>
      </c>
      <c r="K518" s="74">
        <v>0</v>
      </c>
      <c r="L518" s="74"/>
      <c r="M518" s="74"/>
      <c r="N518" s="74"/>
      <c r="O518" s="74"/>
      <c r="P518" s="74"/>
      <c r="Q518" s="74"/>
      <c r="R518" s="74"/>
      <c r="S518" s="74"/>
      <c r="T518" s="74" t="s">
        <v>2959</v>
      </c>
      <c r="U518" s="74"/>
    </row>
    <row r="519" spans="1:21" x14ac:dyDescent="0.3">
      <c r="A519" s="74" t="s">
        <v>5709</v>
      </c>
      <c r="B519" s="74" t="s">
        <v>5710</v>
      </c>
      <c r="C519" s="74" t="s">
        <v>5711</v>
      </c>
      <c r="D519" s="74" t="s">
        <v>4990</v>
      </c>
      <c r="E519" s="74" t="s">
        <v>5712</v>
      </c>
      <c r="F519" s="74" t="s">
        <v>3046</v>
      </c>
      <c r="G519" s="74"/>
      <c r="H519" s="78" t="s">
        <v>5713</v>
      </c>
      <c r="I519" s="74" t="s">
        <v>3118</v>
      </c>
      <c r="J519" s="74" t="s">
        <v>738</v>
      </c>
      <c r="K519" s="74">
        <v>1800000</v>
      </c>
      <c r="L519" s="74"/>
      <c r="M519" s="74"/>
      <c r="N519" s="74"/>
      <c r="O519" s="74" t="s">
        <v>4990</v>
      </c>
      <c r="P519" s="74" t="s">
        <v>3046</v>
      </c>
      <c r="Q519" s="74"/>
      <c r="R519" s="74" t="s">
        <v>5711</v>
      </c>
      <c r="S519" s="74" t="s">
        <v>5712</v>
      </c>
      <c r="T519" s="74" t="s">
        <v>2959</v>
      </c>
      <c r="U519" s="74" t="s">
        <v>2986</v>
      </c>
    </row>
    <row r="520" spans="1:21" x14ac:dyDescent="0.3">
      <c r="A520" s="74" t="s">
        <v>5714</v>
      </c>
      <c r="B520" s="74" t="s">
        <v>5715</v>
      </c>
      <c r="C520" s="74" t="s">
        <v>5716</v>
      </c>
      <c r="D520" s="74" t="s">
        <v>5717</v>
      </c>
      <c r="E520" s="74" t="s">
        <v>5718</v>
      </c>
      <c r="F520" s="74" t="s">
        <v>2973</v>
      </c>
      <c r="G520" s="74" t="s">
        <v>5719</v>
      </c>
      <c r="H520" s="78" t="s">
        <v>3125</v>
      </c>
      <c r="I520" s="74" t="s">
        <v>2976</v>
      </c>
      <c r="J520" s="74" t="s">
        <v>738</v>
      </c>
      <c r="K520" s="74">
        <v>6500000</v>
      </c>
      <c r="L520" s="74"/>
      <c r="M520" s="74"/>
      <c r="N520" s="74"/>
      <c r="O520" s="74"/>
      <c r="P520" s="74"/>
      <c r="Q520" s="74"/>
      <c r="R520" s="74"/>
      <c r="S520" s="74"/>
      <c r="T520" s="74" t="s">
        <v>2959</v>
      </c>
      <c r="U520" s="74" t="s">
        <v>2977</v>
      </c>
    </row>
    <row r="521" spans="1:21" x14ac:dyDescent="0.3">
      <c r="A521" s="74" t="s">
        <v>477</v>
      </c>
      <c r="B521" s="74" t="s">
        <v>5720</v>
      </c>
      <c r="C521" s="74"/>
      <c r="D521" s="74" t="s">
        <v>5721</v>
      </c>
      <c r="E521" s="74" t="s">
        <v>5722</v>
      </c>
      <c r="F521" s="74" t="s">
        <v>4506</v>
      </c>
      <c r="G521" s="74"/>
      <c r="H521" s="78" t="s">
        <v>5723</v>
      </c>
      <c r="I521" s="74" t="s">
        <v>3041</v>
      </c>
      <c r="J521" s="74" t="s">
        <v>738</v>
      </c>
      <c r="K521" s="74">
        <v>2100000</v>
      </c>
      <c r="L521" s="74"/>
      <c r="M521" s="74"/>
      <c r="N521" s="74"/>
      <c r="O521" s="74" t="s">
        <v>5721</v>
      </c>
      <c r="P521" s="74" t="s">
        <v>4506</v>
      </c>
      <c r="Q521" s="74"/>
      <c r="R521" s="74"/>
      <c r="S521" s="74" t="s">
        <v>5722</v>
      </c>
      <c r="T521" s="74" t="s">
        <v>2959</v>
      </c>
      <c r="U521" s="74" t="s">
        <v>2986</v>
      </c>
    </row>
    <row r="522" spans="1:21" x14ac:dyDescent="0.3">
      <c r="A522" s="74" t="s">
        <v>482</v>
      </c>
      <c r="B522" s="74" t="s">
        <v>5724</v>
      </c>
      <c r="C522" s="74" t="s">
        <v>5725</v>
      </c>
      <c r="D522" s="74" t="s">
        <v>5416</v>
      </c>
      <c r="E522" s="74" t="s">
        <v>5418</v>
      </c>
      <c r="F522" s="74" t="s">
        <v>746</v>
      </c>
      <c r="G522" s="74" t="s">
        <v>5414</v>
      </c>
      <c r="H522" s="78" t="s">
        <v>3069</v>
      </c>
      <c r="I522" s="74" t="s">
        <v>5726</v>
      </c>
      <c r="J522" s="74" t="s">
        <v>738</v>
      </c>
      <c r="K522" s="74">
        <v>500000</v>
      </c>
      <c r="L522" s="74"/>
      <c r="M522" s="74"/>
      <c r="N522" s="74"/>
      <c r="O522" s="74" t="s">
        <v>5416</v>
      </c>
      <c r="P522" s="74" t="s">
        <v>746</v>
      </c>
      <c r="Q522" s="74"/>
      <c r="R522" s="74" t="s">
        <v>5417</v>
      </c>
      <c r="S522" s="74" t="s">
        <v>5418</v>
      </c>
      <c r="T522" s="74" t="s">
        <v>2959</v>
      </c>
      <c r="U522" s="74" t="s">
        <v>2977</v>
      </c>
    </row>
    <row r="523" spans="1:21" x14ac:dyDescent="0.3">
      <c r="A523" s="74" t="s">
        <v>479</v>
      </c>
      <c r="B523" s="74" t="s">
        <v>5727</v>
      </c>
      <c r="C523" s="74" t="s">
        <v>5728</v>
      </c>
      <c r="D523" s="74" t="s">
        <v>5729</v>
      </c>
      <c r="E523" s="74" t="s">
        <v>5730</v>
      </c>
      <c r="F523" s="74" t="s">
        <v>2973</v>
      </c>
      <c r="G523" s="74" t="s">
        <v>5731</v>
      </c>
      <c r="H523" s="78" t="s">
        <v>5732</v>
      </c>
      <c r="I523" s="74" t="s">
        <v>3070</v>
      </c>
      <c r="J523" s="74" t="s">
        <v>738</v>
      </c>
      <c r="K523" s="74">
        <v>0</v>
      </c>
      <c r="L523" s="74"/>
      <c r="M523" s="74"/>
      <c r="N523" s="74"/>
      <c r="O523" s="74"/>
      <c r="P523" s="74" t="s">
        <v>746</v>
      </c>
      <c r="Q523" s="74"/>
      <c r="R523" s="74"/>
      <c r="S523" s="74"/>
      <c r="T523" s="74" t="s">
        <v>2959</v>
      </c>
      <c r="U523" s="74"/>
    </row>
    <row r="524" spans="1:21" x14ac:dyDescent="0.3">
      <c r="A524" s="74" t="s">
        <v>478</v>
      </c>
      <c r="B524" s="74" t="s">
        <v>5733</v>
      </c>
      <c r="C524" s="74" t="s">
        <v>5734</v>
      </c>
      <c r="D524" s="74" t="s">
        <v>5735</v>
      </c>
      <c r="E524" s="74" t="s">
        <v>5736</v>
      </c>
      <c r="F524" s="74" t="s">
        <v>3039</v>
      </c>
      <c r="G524" s="74"/>
      <c r="H524" s="78" t="s">
        <v>5737</v>
      </c>
      <c r="I524" s="74" t="s">
        <v>3048</v>
      </c>
      <c r="J524" s="74" t="s">
        <v>738</v>
      </c>
      <c r="K524" s="74">
        <v>1800000</v>
      </c>
      <c r="L524" s="74"/>
      <c r="M524" s="74"/>
      <c r="N524" s="74"/>
      <c r="O524" s="74"/>
      <c r="P524" s="74" t="s">
        <v>746</v>
      </c>
      <c r="Q524" s="74"/>
      <c r="R524" s="74"/>
      <c r="S524" s="74"/>
      <c r="T524" s="74" t="s">
        <v>2959</v>
      </c>
      <c r="U524" s="74" t="s">
        <v>2986</v>
      </c>
    </row>
    <row r="525" spans="1:21" x14ac:dyDescent="0.3">
      <c r="A525" s="74" t="s">
        <v>5738</v>
      </c>
      <c r="B525" s="74" t="s">
        <v>5739</v>
      </c>
      <c r="C525" s="74" t="s">
        <v>5740</v>
      </c>
      <c r="D525" s="74" t="s">
        <v>5741</v>
      </c>
      <c r="E525" s="74" t="s">
        <v>4834</v>
      </c>
      <c r="F525" s="74" t="s">
        <v>746</v>
      </c>
      <c r="G525" s="74" t="s">
        <v>5742</v>
      </c>
      <c r="H525" s="78" t="s">
        <v>5743</v>
      </c>
      <c r="I525" s="74" t="s">
        <v>5744</v>
      </c>
      <c r="J525" s="74" t="s">
        <v>738</v>
      </c>
      <c r="K525" s="74">
        <v>500000</v>
      </c>
      <c r="L525" s="74"/>
      <c r="M525" s="74"/>
      <c r="N525" s="74"/>
      <c r="O525" s="74"/>
      <c r="P525" s="74"/>
      <c r="Q525" s="74"/>
      <c r="R525" s="74"/>
      <c r="S525" s="74"/>
      <c r="T525" s="74" t="s">
        <v>2959</v>
      </c>
      <c r="U525" s="74" t="s">
        <v>3356</v>
      </c>
    </row>
    <row r="526" spans="1:21" x14ac:dyDescent="0.3">
      <c r="A526" s="74" t="s">
        <v>480</v>
      </c>
      <c r="B526" s="74" t="s">
        <v>5745</v>
      </c>
      <c r="C526" s="74" t="s">
        <v>5746</v>
      </c>
      <c r="D526" s="74" t="s">
        <v>5747</v>
      </c>
      <c r="E526" s="74" t="s">
        <v>5748</v>
      </c>
      <c r="F526" s="74" t="s">
        <v>5749</v>
      </c>
      <c r="G526" s="74"/>
      <c r="H526" s="78" t="s">
        <v>3069</v>
      </c>
      <c r="I526" s="74" t="s">
        <v>3070</v>
      </c>
      <c r="J526" s="74" t="s">
        <v>837</v>
      </c>
      <c r="K526" s="74">
        <v>0</v>
      </c>
      <c r="L526" s="74"/>
      <c r="M526" s="74"/>
      <c r="N526" s="74"/>
      <c r="O526" s="74"/>
      <c r="P526" s="74" t="s">
        <v>746</v>
      </c>
      <c r="Q526" s="74"/>
      <c r="R526" s="74"/>
      <c r="S526" s="74"/>
      <c r="T526" s="74" t="s">
        <v>2959</v>
      </c>
      <c r="U526" s="74"/>
    </row>
    <row r="527" spans="1:21" x14ac:dyDescent="0.3">
      <c r="A527" s="74" t="s">
        <v>481</v>
      </c>
      <c r="B527" s="74" t="s">
        <v>5750</v>
      </c>
      <c r="C527" s="74" t="s">
        <v>5751</v>
      </c>
      <c r="D527" s="74" t="s">
        <v>5752</v>
      </c>
      <c r="E527" s="74" t="s">
        <v>5753</v>
      </c>
      <c r="F527" s="74" t="s">
        <v>3681</v>
      </c>
      <c r="G527" s="74"/>
      <c r="H527" s="78" t="s">
        <v>5754</v>
      </c>
      <c r="I527" s="74" t="s">
        <v>3217</v>
      </c>
      <c r="J527" s="74" t="s">
        <v>738</v>
      </c>
      <c r="K527" s="74">
        <v>0</v>
      </c>
      <c r="L527" s="74"/>
      <c r="M527" s="74"/>
      <c r="N527" s="74"/>
      <c r="O527" s="74"/>
      <c r="P527" s="74" t="s">
        <v>746</v>
      </c>
      <c r="Q527" s="74"/>
      <c r="R527" s="74"/>
      <c r="S527" s="74"/>
      <c r="T527" s="74" t="s">
        <v>2959</v>
      </c>
      <c r="U527" s="74"/>
    </row>
    <row r="528" spans="1:21" x14ac:dyDescent="0.3">
      <c r="A528" s="74" t="s">
        <v>483</v>
      </c>
      <c r="B528" s="74" t="s">
        <v>5755</v>
      </c>
      <c r="C528" s="74" t="s">
        <v>5756</v>
      </c>
      <c r="D528" s="74" t="s">
        <v>5357</v>
      </c>
      <c r="E528" s="74" t="s">
        <v>5358</v>
      </c>
      <c r="F528" s="74" t="s">
        <v>746</v>
      </c>
      <c r="G528" s="74" t="s">
        <v>5757</v>
      </c>
      <c r="H528" s="78" t="s">
        <v>3069</v>
      </c>
      <c r="I528" s="74" t="s">
        <v>5758</v>
      </c>
      <c r="J528" s="74" t="s">
        <v>837</v>
      </c>
      <c r="K528" s="74">
        <v>0</v>
      </c>
      <c r="L528" s="74"/>
      <c r="M528" s="74"/>
      <c r="N528" s="74"/>
      <c r="O528" s="74" t="s">
        <v>5357</v>
      </c>
      <c r="P528" s="74" t="s">
        <v>746</v>
      </c>
      <c r="Q528" s="74"/>
      <c r="R528" s="74" t="s">
        <v>5756</v>
      </c>
      <c r="S528" s="74" t="s">
        <v>5358</v>
      </c>
      <c r="T528" s="74" t="s">
        <v>2959</v>
      </c>
      <c r="U528" s="74"/>
    </row>
    <row r="529" spans="1:21" x14ac:dyDescent="0.3">
      <c r="A529" s="74" t="s">
        <v>484</v>
      </c>
      <c r="B529" s="74" t="s">
        <v>5759</v>
      </c>
      <c r="C529" s="74" t="s">
        <v>5760</v>
      </c>
      <c r="D529" s="74" t="s">
        <v>5761</v>
      </c>
      <c r="E529" s="74" t="s">
        <v>5762</v>
      </c>
      <c r="F529" s="74" t="s">
        <v>5165</v>
      </c>
      <c r="G529" s="74"/>
      <c r="H529" s="78" t="s">
        <v>3212</v>
      </c>
      <c r="I529" s="74" t="s">
        <v>3048</v>
      </c>
      <c r="J529" s="74" t="s">
        <v>738</v>
      </c>
      <c r="K529" s="74">
        <v>0</v>
      </c>
      <c r="L529" s="74"/>
      <c r="M529" s="74"/>
      <c r="N529" s="74"/>
      <c r="O529" s="74"/>
      <c r="P529" s="74" t="s">
        <v>746</v>
      </c>
      <c r="Q529" s="74"/>
      <c r="R529" s="74"/>
      <c r="S529" s="74"/>
      <c r="T529" s="74" t="s">
        <v>2959</v>
      </c>
      <c r="U529" s="74"/>
    </row>
    <row r="530" spans="1:21" x14ac:dyDescent="0.3">
      <c r="A530" s="74" t="s">
        <v>485</v>
      </c>
      <c r="B530" s="74" t="s">
        <v>5763</v>
      </c>
      <c r="C530" s="74" t="s">
        <v>5764</v>
      </c>
      <c r="D530" s="74" t="s">
        <v>5765</v>
      </c>
      <c r="E530" s="74" t="s">
        <v>5766</v>
      </c>
      <c r="F530" s="74" t="s">
        <v>3159</v>
      </c>
      <c r="G530" s="74"/>
      <c r="H530" s="78" t="s">
        <v>5767</v>
      </c>
      <c r="I530" s="74" t="s">
        <v>4680</v>
      </c>
      <c r="J530" s="74" t="s">
        <v>837</v>
      </c>
      <c r="K530" s="74">
        <v>0</v>
      </c>
      <c r="L530" s="74"/>
      <c r="M530" s="74"/>
      <c r="N530" s="74"/>
      <c r="O530" s="74"/>
      <c r="P530" s="74"/>
      <c r="Q530" s="74"/>
      <c r="R530" s="74"/>
      <c r="S530" s="74"/>
      <c r="T530" s="74" t="s">
        <v>2959</v>
      </c>
      <c r="U530" s="74"/>
    </row>
    <row r="531" spans="1:21" x14ac:dyDescent="0.3">
      <c r="A531" s="74" t="s">
        <v>5768</v>
      </c>
      <c r="B531" s="74" t="s">
        <v>5769</v>
      </c>
      <c r="C531" s="74" t="s">
        <v>5770</v>
      </c>
      <c r="D531" s="74" t="s">
        <v>5771</v>
      </c>
      <c r="E531" s="74" t="s">
        <v>5772</v>
      </c>
      <c r="F531" s="74" t="s">
        <v>3147</v>
      </c>
      <c r="G531" s="74"/>
      <c r="H531" s="78" t="s">
        <v>2756</v>
      </c>
      <c r="I531" s="74" t="s">
        <v>3118</v>
      </c>
      <c r="J531" s="74" t="s">
        <v>837</v>
      </c>
      <c r="K531" s="74">
        <v>0</v>
      </c>
      <c r="L531" s="74"/>
      <c r="M531" s="74"/>
      <c r="N531" s="74"/>
      <c r="O531" s="74"/>
      <c r="P531" s="74"/>
      <c r="Q531" s="74"/>
      <c r="R531" s="74"/>
      <c r="S531" s="74"/>
      <c r="T531" s="74" t="s">
        <v>2959</v>
      </c>
      <c r="U531" s="74"/>
    </row>
    <row r="532" spans="1:21" x14ac:dyDescent="0.3">
      <c r="A532" s="74" t="s">
        <v>5773</v>
      </c>
      <c r="B532" s="74" t="s">
        <v>5774</v>
      </c>
      <c r="C532" s="74" t="s">
        <v>5775</v>
      </c>
      <c r="D532" s="74" t="s">
        <v>5776</v>
      </c>
      <c r="E532" s="74" t="s">
        <v>5777</v>
      </c>
      <c r="F532" s="74" t="s">
        <v>3291</v>
      </c>
      <c r="G532" s="74" t="s">
        <v>5778</v>
      </c>
      <c r="H532" s="78" t="s">
        <v>5779</v>
      </c>
      <c r="I532" s="74" t="s">
        <v>737</v>
      </c>
      <c r="J532" s="74" t="s">
        <v>738</v>
      </c>
      <c r="K532" s="74">
        <v>0</v>
      </c>
      <c r="L532" s="74"/>
      <c r="M532" s="74"/>
      <c r="N532" s="74"/>
      <c r="O532" s="74"/>
      <c r="P532" s="74"/>
      <c r="Q532" s="74"/>
      <c r="R532" s="74"/>
      <c r="S532" s="74"/>
      <c r="T532" s="74" t="s">
        <v>2959</v>
      </c>
      <c r="U532" s="74" t="s">
        <v>3027</v>
      </c>
    </row>
    <row r="533" spans="1:21" x14ac:dyDescent="0.3">
      <c r="A533" s="74" t="s">
        <v>5780</v>
      </c>
      <c r="B533" s="74" t="s">
        <v>5781</v>
      </c>
      <c r="C533" s="74" t="s">
        <v>5782</v>
      </c>
      <c r="D533" s="74"/>
      <c r="E533" s="74" t="s">
        <v>5783</v>
      </c>
      <c r="F533" s="74" t="s">
        <v>3046</v>
      </c>
      <c r="G533" s="74"/>
      <c r="H533" s="78" t="s">
        <v>4721</v>
      </c>
      <c r="I533" s="74" t="s">
        <v>3676</v>
      </c>
      <c r="J533" s="74" t="s">
        <v>837</v>
      </c>
      <c r="K533" s="74">
        <v>0</v>
      </c>
      <c r="L533" s="74"/>
      <c r="M533" s="74"/>
      <c r="N533" s="74"/>
      <c r="O533" s="74"/>
      <c r="P533" s="74"/>
      <c r="Q533" s="74"/>
      <c r="R533" s="74"/>
      <c r="S533" s="74"/>
      <c r="T533" s="74" t="s">
        <v>2959</v>
      </c>
      <c r="U533" s="74"/>
    </row>
    <row r="534" spans="1:21" x14ac:dyDescent="0.3">
      <c r="A534" s="74" t="s">
        <v>5784</v>
      </c>
      <c r="B534" s="74" t="s">
        <v>5785</v>
      </c>
      <c r="C534" s="74" t="s">
        <v>5786</v>
      </c>
      <c r="D534" s="74" t="s">
        <v>5787</v>
      </c>
      <c r="E534" s="74" t="s">
        <v>5788</v>
      </c>
      <c r="F534" s="74" t="s">
        <v>3681</v>
      </c>
      <c r="G534" s="74"/>
      <c r="H534" s="78" t="s">
        <v>5789</v>
      </c>
      <c r="I534" s="74" t="s">
        <v>3217</v>
      </c>
      <c r="J534" s="74" t="s">
        <v>738</v>
      </c>
      <c r="K534" s="74">
        <v>500000</v>
      </c>
      <c r="L534" s="74"/>
      <c r="M534" s="74"/>
      <c r="N534" s="74"/>
      <c r="O534" s="74"/>
      <c r="P534" s="74"/>
      <c r="Q534" s="74"/>
      <c r="R534" s="74"/>
      <c r="S534" s="74"/>
      <c r="T534" s="74" t="s">
        <v>2959</v>
      </c>
      <c r="U534" s="74" t="s">
        <v>2977</v>
      </c>
    </row>
    <row r="535" spans="1:21" x14ac:dyDescent="0.3">
      <c r="A535" s="74" t="s">
        <v>5790</v>
      </c>
      <c r="B535" s="74" t="s">
        <v>5791</v>
      </c>
      <c r="C535" s="74" t="s">
        <v>5792</v>
      </c>
      <c r="D535" s="74" t="s">
        <v>5793</v>
      </c>
      <c r="E535" s="74" t="s">
        <v>5794</v>
      </c>
      <c r="F535" s="74" t="s">
        <v>3046</v>
      </c>
      <c r="G535" s="74"/>
      <c r="H535" s="78" t="s">
        <v>5795</v>
      </c>
      <c r="I535" s="74" t="s">
        <v>3026</v>
      </c>
      <c r="J535" s="74" t="s">
        <v>837</v>
      </c>
      <c r="K535" s="74">
        <v>0</v>
      </c>
      <c r="L535" s="74"/>
      <c r="M535" s="74"/>
      <c r="N535" s="74"/>
      <c r="O535" s="74"/>
      <c r="P535" s="74" t="s">
        <v>746</v>
      </c>
      <c r="Q535" s="74"/>
      <c r="R535" s="74"/>
      <c r="S535" s="74"/>
      <c r="T535" s="74" t="s">
        <v>2959</v>
      </c>
      <c r="U535" s="74"/>
    </row>
    <row r="536" spans="1:21" x14ac:dyDescent="0.3">
      <c r="A536" s="74" t="s">
        <v>5796</v>
      </c>
      <c r="B536" s="74" t="s">
        <v>5797</v>
      </c>
      <c r="C536" s="74" t="s">
        <v>5798</v>
      </c>
      <c r="D536" s="74" t="s">
        <v>5799</v>
      </c>
      <c r="E536" s="74" t="s">
        <v>5800</v>
      </c>
      <c r="F536" s="74" t="s">
        <v>746</v>
      </c>
      <c r="G536" s="74" t="s">
        <v>5801</v>
      </c>
      <c r="H536" s="78" t="s">
        <v>3087</v>
      </c>
      <c r="I536" s="74" t="s">
        <v>3300</v>
      </c>
      <c r="J536" s="74" t="s">
        <v>837</v>
      </c>
      <c r="K536" s="74">
        <v>0</v>
      </c>
      <c r="L536" s="74"/>
      <c r="M536" s="74"/>
      <c r="N536" s="74"/>
      <c r="O536" s="74"/>
      <c r="P536" s="74"/>
      <c r="Q536" s="74"/>
      <c r="R536" s="74"/>
      <c r="S536" s="74"/>
      <c r="T536" s="74" t="s">
        <v>2959</v>
      </c>
      <c r="U536" s="74"/>
    </row>
    <row r="537" spans="1:21" x14ac:dyDescent="0.3">
      <c r="A537" s="74" t="s">
        <v>5802</v>
      </c>
      <c r="B537" s="74" t="s">
        <v>5803</v>
      </c>
      <c r="C537" s="74" t="s">
        <v>5804</v>
      </c>
      <c r="D537" s="74" t="s">
        <v>3278</v>
      </c>
      <c r="E537" s="74" t="s">
        <v>5805</v>
      </c>
      <c r="F537" s="74" t="s">
        <v>2973</v>
      </c>
      <c r="G537" s="74" t="s">
        <v>5806</v>
      </c>
      <c r="H537" s="78" t="s">
        <v>5807</v>
      </c>
      <c r="I537" s="74" t="s">
        <v>2993</v>
      </c>
      <c r="J537" s="74" t="s">
        <v>738</v>
      </c>
      <c r="K537" s="74">
        <v>0</v>
      </c>
      <c r="L537" s="74"/>
      <c r="M537" s="74"/>
      <c r="N537" s="74"/>
      <c r="O537" s="74"/>
      <c r="P537" s="74"/>
      <c r="Q537" s="74"/>
      <c r="R537" s="74"/>
      <c r="S537" s="74"/>
      <c r="T537" s="74" t="s">
        <v>2959</v>
      </c>
      <c r="U537" s="74"/>
    </row>
    <row r="538" spans="1:21" x14ac:dyDescent="0.3">
      <c r="A538" s="74" t="s">
        <v>5808</v>
      </c>
      <c r="B538" s="74" t="s">
        <v>5809</v>
      </c>
      <c r="C538" s="74" t="s">
        <v>5810</v>
      </c>
      <c r="D538" s="74" t="s">
        <v>5811</v>
      </c>
      <c r="E538" s="74" t="s">
        <v>5812</v>
      </c>
      <c r="F538" s="74" t="s">
        <v>4105</v>
      </c>
      <c r="G538" s="74" t="s">
        <v>5813</v>
      </c>
      <c r="H538" s="78" t="s">
        <v>3069</v>
      </c>
      <c r="I538" s="74" t="s">
        <v>3070</v>
      </c>
      <c r="J538" s="74" t="s">
        <v>837</v>
      </c>
      <c r="K538" s="74">
        <v>0</v>
      </c>
      <c r="L538" s="74"/>
      <c r="M538" s="74"/>
      <c r="N538" s="74"/>
      <c r="O538" s="74" t="s">
        <v>5811</v>
      </c>
      <c r="P538" s="74" t="s">
        <v>4105</v>
      </c>
      <c r="Q538" s="74"/>
      <c r="R538" s="74" t="s">
        <v>5810</v>
      </c>
      <c r="S538" s="74" t="s">
        <v>5812</v>
      </c>
      <c r="T538" s="74" t="s">
        <v>2959</v>
      </c>
      <c r="U538" s="74"/>
    </row>
    <row r="539" spans="1:21" x14ac:dyDescent="0.3">
      <c r="A539" s="74" t="s">
        <v>5814</v>
      </c>
      <c r="B539" s="74" t="s">
        <v>5815</v>
      </c>
      <c r="C539" s="74" t="s">
        <v>5816</v>
      </c>
      <c r="D539" s="74" t="s">
        <v>5817</v>
      </c>
      <c r="E539" s="74" t="s">
        <v>5818</v>
      </c>
      <c r="F539" s="74" t="s">
        <v>3147</v>
      </c>
      <c r="G539" s="74"/>
      <c r="H539" s="78" t="s">
        <v>5819</v>
      </c>
      <c r="I539" s="74" t="s">
        <v>3096</v>
      </c>
      <c r="J539" s="74" t="s">
        <v>738</v>
      </c>
      <c r="K539" s="74">
        <v>0</v>
      </c>
      <c r="L539" s="74"/>
      <c r="M539" s="74"/>
      <c r="N539" s="74"/>
      <c r="O539" s="74"/>
      <c r="P539" s="74"/>
      <c r="Q539" s="74"/>
      <c r="R539" s="74"/>
      <c r="S539" s="74"/>
      <c r="T539" s="74" t="s">
        <v>2959</v>
      </c>
      <c r="U539" s="74"/>
    </row>
    <row r="540" spans="1:21" x14ac:dyDescent="0.3">
      <c r="A540" s="74" t="s">
        <v>5820</v>
      </c>
      <c r="B540" s="74" t="s">
        <v>5821</v>
      </c>
      <c r="C540" s="74" t="s">
        <v>5822</v>
      </c>
      <c r="D540" s="74" t="s">
        <v>3037</v>
      </c>
      <c r="E540" s="74" t="s">
        <v>5823</v>
      </c>
      <c r="F540" s="74" t="s">
        <v>3511</v>
      </c>
      <c r="G540" s="74"/>
      <c r="H540" s="78" t="s">
        <v>5824</v>
      </c>
      <c r="I540" s="74" t="s">
        <v>3118</v>
      </c>
      <c r="J540" s="74" t="s">
        <v>837</v>
      </c>
      <c r="K540" s="74">
        <v>0</v>
      </c>
      <c r="L540" s="74"/>
      <c r="M540" s="74"/>
      <c r="N540" s="74"/>
      <c r="O540" s="74"/>
      <c r="P540" s="74"/>
      <c r="Q540" s="74"/>
      <c r="R540" s="74"/>
      <c r="S540" s="74"/>
      <c r="T540" s="74" t="s">
        <v>2959</v>
      </c>
      <c r="U540" s="74"/>
    </row>
    <row r="541" spans="1:21" x14ac:dyDescent="0.3">
      <c r="A541" s="74" t="s">
        <v>5825</v>
      </c>
      <c r="B541" s="74" t="s">
        <v>5826</v>
      </c>
      <c r="C541" s="74" t="s">
        <v>5827</v>
      </c>
      <c r="D541" s="74" t="s">
        <v>3037</v>
      </c>
      <c r="E541" s="74" t="s">
        <v>4225</v>
      </c>
      <c r="F541" s="74" t="s">
        <v>3385</v>
      </c>
      <c r="G541" s="74" t="s">
        <v>5828</v>
      </c>
      <c r="H541" s="78" t="s">
        <v>5829</v>
      </c>
      <c r="I541" s="74" t="s">
        <v>3118</v>
      </c>
      <c r="J541" s="74" t="s">
        <v>738</v>
      </c>
      <c r="K541" s="74">
        <v>280000</v>
      </c>
      <c r="L541" s="74"/>
      <c r="M541" s="74"/>
      <c r="N541" s="74"/>
      <c r="O541" s="74"/>
      <c r="P541" s="74"/>
      <c r="Q541" s="74"/>
      <c r="R541" s="74"/>
      <c r="S541" s="74"/>
      <c r="T541" s="74" t="s">
        <v>2959</v>
      </c>
      <c r="U541" s="74" t="s">
        <v>2986</v>
      </c>
    </row>
    <row r="542" spans="1:21" x14ac:dyDescent="0.3">
      <c r="A542" s="74" t="s">
        <v>5830</v>
      </c>
      <c r="B542" s="74" t="s">
        <v>5831</v>
      </c>
      <c r="C542" s="74" t="s">
        <v>5832</v>
      </c>
      <c r="D542" s="74"/>
      <c r="E542" s="74" t="s">
        <v>828</v>
      </c>
      <c r="F542" s="74" t="s">
        <v>3449</v>
      </c>
      <c r="G542" s="74"/>
      <c r="H542" s="78" t="s">
        <v>3212</v>
      </c>
      <c r="I542" s="74" t="s">
        <v>3048</v>
      </c>
      <c r="J542" s="74" t="s">
        <v>837</v>
      </c>
      <c r="K542" s="74">
        <v>0</v>
      </c>
      <c r="L542" s="74"/>
      <c r="M542" s="74"/>
      <c r="N542" s="74"/>
      <c r="O542" s="74"/>
      <c r="P542" s="74" t="s">
        <v>3449</v>
      </c>
      <c r="Q542" s="74"/>
      <c r="R542" s="74" t="s">
        <v>5833</v>
      </c>
      <c r="S542" s="74" t="s">
        <v>828</v>
      </c>
      <c r="T542" s="74" t="s">
        <v>2959</v>
      </c>
      <c r="U542" s="74"/>
    </row>
    <row r="543" spans="1:21" x14ac:dyDescent="0.3">
      <c r="A543" s="74" t="s">
        <v>5834</v>
      </c>
      <c r="B543" s="74" t="s">
        <v>5835</v>
      </c>
      <c r="C543" s="74" t="s">
        <v>5836</v>
      </c>
      <c r="D543" s="74"/>
      <c r="E543" s="74" t="s">
        <v>828</v>
      </c>
      <c r="F543" s="74" t="s">
        <v>3449</v>
      </c>
      <c r="G543" s="74"/>
      <c r="H543" s="78" t="s">
        <v>3069</v>
      </c>
      <c r="I543" s="74" t="s">
        <v>3070</v>
      </c>
      <c r="J543" s="74" t="s">
        <v>837</v>
      </c>
      <c r="K543" s="74">
        <v>0</v>
      </c>
      <c r="L543" s="74"/>
      <c r="M543" s="74"/>
      <c r="N543" s="74"/>
      <c r="O543" s="74"/>
      <c r="P543" s="74" t="s">
        <v>746</v>
      </c>
      <c r="Q543" s="74"/>
      <c r="R543" s="74"/>
      <c r="S543" s="74"/>
      <c r="T543" s="74" t="s">
        <v>2959</v>
      </c>
      <c r="U543" s="74"/>
    </row>
    <row r="544" spans="1:21" x14ac:dyDescent="0.3">
      <c r="A544" s="74" t="s">
        <v>829</v>
      </c>
      <c r="B544" s="74" t="s">
        <v>5837</v>
      </c>
      <c r="C544" s="74" t="s">
        <v>5838</v>
      </c>
      <c r="D544" s="74" t="s">
        <v>5839</v>
      </c>
      <c r="E544" s="74" t="s">
        <v>5840</v>
      </c>
      <c r="F544" s="74" t="s">
        <v>2973</v>
      </c>
      <c r="G544" s="74" t="s">
        <v>5841</v>
      </c>
      <c r="H544" s="78" t="s">
        <v>5262</v>
      </c>
      <c r="I544" s="74" t="s">
        <v>2976</v>
      </c>
      <c r="J544" s="74" t="s">
        <v>738</v>
      </c>
      <c r="K544" s="74">
        <v>1000000</v>
      </c>
      <c r="L544" s="74"/>
      <c r="M544" s="74"/>
      <c r="N544" s="74"/>
      <c r="O544" s="74"/>
      <c r="P544" s="74"/>
      <c r="Q544" s="74"/>
      <c r="R544" s="74"/>
      <c r="S544" s="74"/>
      <c r="T544" s="74" t="s">
        <v>2959</v>
      </c>
      <c r="U544" s="74" t="s">
        <v>3018</v>
      </c>
    </row>
    <row r="545" spans="1:21" x14ac:dyDescent="0.3">
      <c r="A545" s="74" t="s">
        <v>5842</v>
      </c>
      <c r="B545" s="74" t="s">
        <v>5843</v>
      </c>
      <c r="C545" s="74" t="s">
        <v>5844</v>
      </c>
      <c r="D545" s="74" t="s">
        <v>5839</v>
      </c>
      <c r="E545" s="74" t="s">
        <v>5845</v>
      </c>
      <c r="F545" s="74" t="s">
        <v>2973</v>
      </c>
      <c r="G545" s="74" t="s">
        <v>5846</v>
      </c>
      <c r="H545" s="78" t="s">
        <v>5337</v>
      </c>
      <c r="I545" s="74" t="s">
        <v>2976</v>
      </c>
      <c r="J545" s="74" t="s">
        <v>738</v>
      </c>
      <c r="K545" s="74">
        <v>0</v>
      </c>
      <c r="L545" s="74"/>
      <c r="M545" s="74"/>
      <c r="N545" s="74"/>
      <c r="O545" s="74"/>
      <c r="P545" s="74"/>
      <c r="Q545" s="74"/>
      <c r="R545" s="74"/>
      <c r="S545" s="74"/>
      <c r="T545" s="74" t="s">
        <v>2959</v>
      </c>
      <c r="U545" s="74"/>
    </row>
    <row r="546" spans="1:21" x14ac:dyDescent="0.3">
      <c r="A546" s="74" t="s">
        <v>5847</v>
      </c>
      <c r="B546" s="74" t="s">
        <v>5848</v>
      </c>
      <c r="C546" s="74" t="s">
        <v>5849</v>
      </c>
      <c r="D546" s="74" t="s">
        <v>5850</v>
      </c>
      <c r="E546" s="74" t="s">
        <v>5851</v>
      </c>
      <c r="F546" s="74" t="s">
        <v>3758</v>
      </c>
      <c r="G546" s="74" t="s">
        <v>5852</v>
      </c>
      <c r="H546" s="78" t="s">
        <v>5853</v>
      </c>
      <c r="I546" s="74" t="s">
        <v>3048</v>
      </c>
      <c r="J546" s="74" t="s">
        <v>738</v>
      </c>
      <c r="K546" s="74">
        <v>0</v>
      </c>
      <c r="L546" s="74"/>
      <c r="M546" s="74"/>
      <c r="N546" s="74"/>
      <c r="O546" s="74"/>
      <c r="P546" s="74"/>
      <c r="Q546" s="74"/>
      <c r="R546" s="74"/>
      <c r="S546" s="74"/>
      <c r="T546" s="74" t="s">
        <v>2959</v>
      </c>
      <c r="U546" s="74"/>
    </row>
    <row r="547" spans="1:21" x14ac:dyDescent="0.3">
      <c r="A547" s="74" t="s">
        <v>491</v>
      </c>
      <c r="B547" s="74" t="s">
        <v>5854</v>
      </c>
      <c r="C547" s="74" t="s">
        <v>5855</v>
      </c>
      <c r="D547" s="74" t="s">
        <v>3529</v>
      </c>
      <c r="E547" s="74" t="s">
        <v>5856</v>
      </c>
      <c r="F547" s="74" t="s">
        <v>2973</v>
      </c>
      <c r="G547" s="74" t="s">
        <v>5857</v>
      </c>
      <c r="H547" s="78" t="s">
        <v>5858</v>
      </c>
      <c r="I547" s="74" t="s">
        <v>3048</v>
      </c>
      <c r="J547" s="74" t="s">
        <v>837</v>
      </c>
      <c r="K547" s="74">
        <v>0</v>
      </c>
      <c r="L547" s="74"/>
      <c r="M547" s="74"/>
      <c r="N547" s="74"/>
      <c r="O547" s="74"/>
      <c r="P547" s="74" t="s">
        <v>746</v>
      </c>
      <c r="Q547" s="74"/>
      <c r="R547" s="74"/>
      <c r="S547" s="74"/>
      <c r="T547" s="74" t="s">
        <v>2959</v>
      </c>
      <c r="U547" s="74"/>
    </row>
    <row r="548" spans="1:21" x14ac:dyDescent="0.3">
      <c r="A548" s="74" t="s">
        <v>487</v>
      </c>
      <c r="B548" s="74" t="s">
        <v>5859</v>
      </c>
      <c r="C548" s="74" t="s">
        <v>5860</v>
      </c>
      <c r="D548" s="74" t="s">
        <v>5861</v>
      </c>
      <c r="E548" s="74" t="s">
        <v>3046</v>
      </c>
      <c r="F548" s="74" t="s">
        <v>3046</v>
      </c>
      <c r="G548" s="74" t="s">
        <v>5862</v>
      </c>
      <c r="H548" s="78" t="s">
        <v>3069</v>
      </c>
      <c r="I548" s="74" t="s">
        <v>3001</v>
      </c>
      <c r="J548" s="74" t="s">
        <v>837</v>
      </c>
      <c r="K548" s="74">
        <v>0</v>
      </c>
      <c r="L548" s="74"/>
      <c r="M548" s="74"/>
      <c r="N548" s="74"/>
      <c r="O548" s="74" t="s">
        <v>5861</v>
      </c>
      <c r="P548" s="74" t="s">
        <v>3046</v>
      </c>
      <c r="Q548" s="74"/>
      <c r="R548" s="74" t="s">
        <v>5860</v>
      </c>
      <c r="S548" s="74" t="s">
        <v>830</v>
      </c>
      <c r="T548" s="74" t="s">
        <v>2959</v>
      </c>
      <c r="U548" s="74"/>
    </row>
    <row r="549" spans="1:21" x14ac:dyDescent="0.3">
      <c r="A549" s="74" t="s">
        <v>5863</v>
      </c>
      <c r="B549" s="74" t="s">
        <v>5864</v>
      </c>
      <c r="C549" s="74" t="s">
        <v>5865</v>
      </c>
      <c r="D549" s="74" t="s">
        <v>5866</v>
      </c>
      <c r="E549" s="74" t="s">
        <v>3046</v>
      </c>
      <c r="F549" s="74" t="s">
        <v>3046</v>
      </c>
      <c r="G549" s="74"/>
      <c r="H549" s="78" t="s">
        <v>3069</v>
      </c>
      <c r="I549" s="74" t="s">
        <v>3070</v>
      </c>
      <c r="J549" s="74" t="s">
        <v>837</v>
      </c>
      <c r="K549" s="74">
        <v>0</v>
      </c>
      <c r="L549" s="74"/>
      <c r="M549" s="74"/>
      <c r="N549" s="74"/>
      <c r="O549" s="74"/>
      <c r="P549" s="74" t="s">
        <v>746</v>
      </c>
      <c r="Q549" s="74"/>
      <c r="R549" s="74"/>
      <c r="S549" s="74"/>
      <c r="T549" s="74" t="s">
        <v>2959</v>
      </c>
      <c r="U549" s="74"/>
    </row>
    <row r="550" spans="1:21" x14ac:dyDescent="0.3">
      <c r="A550" s="74" t="s">
        <v>5867</v>
      </c>
      <c r="B550" s="74" t="s">
        <v>5868</v>
      </c>
      <c r="C550" s="74" t="s">
        <v>5869</v>
      </c>
      <c r="D550" s="74" t="s">
        <v>5870</v>
      </c>
      <c r="E550" s="74" t="s">
        <v>5871</v>
      </c>
      <c r="F550" s="74" t="s">
        <v>746</v>
      </c>
      <c r="G550" s="74" t="s">
        <v>5872</v>
      </c>
      <c r="H550" s="78" t="s">
        <v>3069</v>
      </c>
      <c r="I550" s="74" t="s">
        <v>3070</v>
      </c>
      <c r="J550" s="74" t="s">
        <v>837</v>
      </c>
      <c r="K550" s="74">
        <v>0</v>
      </c>
      <c r="L550" s="74"/>
      <c r="M550" s="74"/>
      <c r="N550" s="74"/>
      <c r="O550" s="74" t="s">
        <v>5870</v>
      </c>
      <c r="P550" s="74" t="s">
        <v>746</v>
      </c>
      <c r="Q550" s="74"/>
      <c r="R550" s="74" t="s">
        <v>5869</v>
      </c>
      <c r="S550" s="74" t="s">
        <v>5871</v>
      </c>
      <c r="T550" s="74" t="s">
        <v>2959</v>
      </c>
      <c r="U550" s="74"/>
    </row>
    <row r="551" spans="1:21" x14ac:dyDescent="0.3">
      <c r="A551" s="74" t="s">
        <v>5873</v>
      </c>
      <c r="B551" s="74" t="s">
        <v>5874</v>
      </c>
      <c r="C551" s="74" t="s">
        <v>5875</v>
      </c>
      <c r="D551" s="74" t="s">
        <v>5876</v>
      </c>
      <c r="E551" s="74" t="s">
        <v>5877</v>
      </c>
      <c r="F551" s="74" t="s">
        <v>746</v>
      </c>
      <c r="G551" s="74" t="s">
        <v>5878</v>
      </c>
      <c r="H551" s="78" t="s">
        <v>3069</v>
      </c>
      <c r="I551" s="74" t="s">
        <v>3858</v>
      </c>
      <c r="J551" s="74" t="s">
        <v>738</v>
      </c>
      <c r="K551" s="74">
        <v>4000000</v>
      </c>
      <c r="L551" s="74"/>
      <c r="M551" s="74"/>
      <c r="N551" s="74"/>
      <c r="O551" s="74" t="s">
        <v>5876</v>
      </c>
      <c r="P551" s="74" t="s">
        <v>746</v>
      </c>
      <c r="Q551" s="74"/>
      <c r="R551" s="74" t="s">
        <v>5875</v>
      </c>
      <c r="S551" s="74" t="s">
        <v>5877</v>
      </c>
      <c r="T551" s="74" t="s">
        <v>2959</v>
      </c>
      <c r="U551" s="74" t="s">
        <v>3018</v>
      </c>
    </row>
    <row r="552" spans="1:21" x14ac:dyDescent="0.3">
      <c r="A552" s="74" t="s">
        <v>488</v>
      </c>
      <c r="B552" s="74" t="s">
        <v>5879</v>
      </c>
      <c r="C552" s="74" t="s">
        <v>5880</v>
      </c>
      <c r="D552" s="74" t="s">
        <v>5881</v>
      </c>
      <c r="E552" s="74" t="s">
        <v>4707</v>
      </c>
      <c r="F552" s="74" t="s">
        <v>746</v>
      </c>
      <c r="G552" s="74" t="s">
        <v>5882</v>
      </c>
      <c r="H552" s="78" t="s">
        <v>5883</v>
      </c>
      <c r="I552" s="74" t="s">
        <v>3070</v>
      </c>
      <c r="J552" s="74" t="s">
        <v>738</v>
      </c>
      <c r="K552" s="74">
        <v>2000000</v>
      </c>
      <c r="L552" s="74"/>
      <c r="M552" s="74"/>
      <c r="N552" s="74"/>
      <c r="O552" s="74"/>
      <c r="P552" s="74" t="s">
        <v>746</v>
      </c>
      <c r="Q552" s="74"/>
      <c r="R552" s="74"/>
      <c r="S552" s="74"/>
      <c r="T552" s="74" t="s">
        <v>2959</v>
      </c>
      <c r="U552" s="74" t="s">
        <v>3018</v>
      </c>
    </row>
    <row r="553" spans="1:21" x14ac:dyDescent="0.3">
      <c r="A553" s="74" t="s">
        <v>5884</v>
      </c>
      <c r="B553" s="74" t="s">
        <v>5885</v>
      </c>
      <c r="C553" s="74" t="s">
        <v>5886</v>
      </c>
      <c r="D553" s="74" t="s">
        <v>5887</v>
      </c>
      <c r="E553" s="74" t="s">
        <v>5888</v>
      </c>
      <c r="F553" s="74" t="s">
        <v>2973</v>
      </c>
      <c r="G553" s="74" t="s">
        <v>5889</v>
      </c>
      <c r="H553" s="78" t="s">
        <v>5890</v>
      </c>
      <c r="I553" s="74" t="s">
        <v>3175</v>
      </c>
      <c r="J553" s="74" t="s">
        <v>738</v>
      </c>
      <c r="K553" s="74">
        <v>600000</v>
      </c>
      <c r="L553" s="74"/>
      <c r="M553" s="74"/>
      <c r="N553" s="74"/>
      <c r="O553" s="74"/>
      <c r="P553" s="74"/>
      <c r="Q553" s="74"/>
      <c r="R553" s="74"/>
      <c r="S553" s="74"/>
      <c r="T553" s="74" t="s">
        <v>2959</v>
      </c>
      <c r="U553" s="74" t="s">
        <v>3018</v>
      </c>
    </row>
    <row r="554" spans="1:21" x14ac:dyDescent="0.3">
      <c r="A554" s="74" t="s">
        <v>831</v>
      </c>
      <c r="B554" s="74" t="s">
        <v>5891</v>
      </c>
      <c r="C554" s="74" t="s">
        <v>5892</v>
      </c>
      <c r="D554" s="74" t="s">
        <v>5893</v>
      </c>
      <c r="E554" s="74" t="s">
        <v>5894</v>
      </c>
      <c r="F554" s="74" t="s">
        <v>2973</v>
      </c>
      <c r="G554" s="74" t="s">
        <v>5895</v>
      </c>
      <c r="H554" s="78" t="s">
        <v>5262</v>
      </c>
      <c r="I554" s="74" t="s">
        <v>2976</v>
      </c>
      <c r="J554" s="74" t="s">
        <v>738</v>
      </c>
      <c r="K554" s="74">
        <v>7000000</v>
      </c>
      <c r="L554" s="74"/>
      <c r="M554" s="74"/>
      <c r="N554" s="74"/>
      <c r="O554" s="74"/>
      <c r="P554" s="74"/>
      <c r="Q554" s="74"/>
      <c r="R554" s="74"/>
      <c r="S554" s="74"/>
      <c r="T554" s="74" t="s">
        <v>2959</v>
      </c>
      <c r="U554" s="74" t="s">
        <v>2986</v>
      </c>
    </row>
    <row r="555" spans="1:21" x14ac:dyDescent="0.3">
      <c r="A555" s="74" t="s">
        <v>2567</v>
      </c>
      <c r="B555" s="74" t="s">
        <v>5896</v>
      </c>
      <c r="C555" s="74" t="s">
        <v>5897</v>
      </c>
      <c r="D555" s="74" t="s">
        <v>5898</v>
      </c>
      <c r="E555" s="74" t="s">
        <v>5899</v>
      </c>
      <c r="F555" s="74" t="s">
        <v>2973</v>
      </c>
      <c r="G555" s="74" t="s">
        <v>5900</v>
      </c>
      <c r="H555" s="78" t="s">
        <v>5901</v>
      </c>
      <c r="I555" s="74" t="s">
        <v>2976</v>
      </c>
      <c r="J555" s="74" t="s">
        <v>738</v>
      </c>
      <c r="K555" s="74">
        <v>400000</v>
      </c>
      <c r="L555" s="74"/>
      <c r="M555" s="74"/>
      <c r="N555" s="74"/>
      <c r="O555" s="74"/>
      <c r="P555" s="74"/>
      <c r="Q555" s="74"/>
      <c r="R555" s="74"/>
      <c r="S555" s="74"/>
      <c r="T555" s="74" t="s">
        <v>2959</v>
      </c>
      <c r="U555" s="74" t="s">
        <v>2977</v>
      </c>
    </row>
    <row r="556" spans="1:21" x14ac:dyDescent="0.3">
      <c r="A556" s="74" t="s">
        <v>5902</v>
      </c>
      <c r="B556" s="74" t="s">
        <v>5903</v>
      </c>
      <c r="C556" s="74" t="s">
        <v>5904</v>
      </c>
      <c r="D556" s="74" t="s">
        <v>3906</v>
      </c>
      <c r="E556" s="74" t="s">
        <v>3907</v>
      </c>
      <c r="F556" s="74" t="s">
        <v>746</v>
      </c>
      <c r="G556" s="74" t="s">
        <v>5905</v>
      </c>
      <c r="H556" s="78" t="s">
        <v>5906</v>
      </c>
      <c r="I556" s="74" t="s">
        <v>3118</v>
      </c>
      <c r="J556" s="74" t="s">
        <v>837</v>
      </c>
      <c r="K556" s="74">
        <v>0</v>
      </c>
      <c r="L556" s="74"/>
      <c r="M556" s="74"/>
      <c r="N556" s="74"/>
      <c r="O556" s="74"/>
      <c r="P556" s="74"/>
      <c r="Q556" s="74"/>
      <c r="R556" s="74"/>
      <c r="S556" s="74"/>
      <c r="T556" s="74" t="s">
        <v>2959</v>
      </c>
      <c r="U556" s="74"/>
    </row>
    <row r="557" spans="1:21" x14ac:dyDescent="0.3">
      <c r="A557" s="74" t="s">
        <v>5907</v>
      </c>
      <c r="B557" s="74" t="s">
        <v>5908</v>
      </c>
      <c r="C557" s="74" t="s">
        <v>5909</v>
      </c>
      <c r="D557" s="74" t="s">
        <v>5910</v>
      </c>
      <c r="E557" s="74" t="s">
        <v>5911</v>
      </c>
      <c r="F557" s="74" t="s">
        <v>2973</v>
      </c>
      <c r="G557" s="74" t="s">
        <v>5912</v>
      </c>
      <c r="H557" s="78" t="s">
        <v>3572</v>
      </c>
      <c r="I557" s="74" t="s">
        <v>3048</v>
      </c>
      <c r="J557" s="74" t="s">
        <v>837</v>
      </c>
      <c r="K557" s="74">
        <v>0</v>
      </c>
      <c r="L557" s="74"/>
      <c r="M557" s="74"/>
      <c r="N557" s="74"/>
      <c r="O557" s="74"/>
      <c r="P557" s="74"/>
      <c r="Q557" s="74"/>
      <c r="R557" s="74"/>
      <c r="S557" s="74"/>
      <c r="T557" s="74" t="s">
        <v>2959</v>
      </c>
      <c r="U557" s="74"/>
    </row>
    <row r="558" spans="1:21" x14ac:dyDescent="0.3">
      <c r="A558" s="74" t="s">
        <v>489</v>
      </c>
      <c r="B558" s="74" t="s">
        <v>5913</v>
      </c>
      <c r="C558" s="74" t="s">
        <v>5914</v>
      </c>
      <c r="D558" s="74" t="s">
        <v>5915</v>
      </c>
      <c r="E558" s="74" t="s">
        <v>5916</v>
      </c>
      <c r="F558" s="74" t="s">
        <v>746</v>
      </c>
      <c r="G558" s="74" t="s">
        <v>5917</v>
      </c>
      <c r="H558" s="78" t="s">
        <v>3087</v>
      </c>
      <c r="I558" s="74" t="s">
        <v>3070</v>
      </c>
      <c r="J558" s="74" t="s">
        <v>837</v>
      </c>
      <c r="K558" s="74">
        <v>0</v>
      </c>
      <c r="L558" s="74"/>
      <c r="M558" s="74"/>
      <c r="N558" s="74"/>
      <c r="O558" s="74" t="s">
        <v>5915</v>
      </c>
      <c r="P558" s="74" t="s">
        <v>746</v>
      </c>
      <c r="Q558" s="74"/>
      <c r="R558" s="74"/>
      <c r="S558" s="74" t="s">
        <v>5916</v>
      </c>
      <c r="T558" s="74" t="s">
        <v>2959</v>
      </c>
      <c r="U558" s="74"/>
    </row>
    <row r="559" spans="1:21" x14ac:dyDescent="0.3">
      <c r="A559" s="74" t="s">
        <v>490</v>
      </c>
      <c r="B559" s="74" t="s">
        <v>5918</v>
      </c>
      <c r="C559" s="74" t="s">
        <v>5919</v>
      </c>
      <c r="D559" s="74" t="s">
        <v>5920</v>
      </c>
      <c r="E559" s="74" t="s">
        <v>5921</v>
      </c>
      <c r="F559" s="74" t="s">
        <v>746</v>
      </c>
      <c r="G559" s="74" t="s">
        <v>5922</v>
      </c>
      <c r="H559" s="78" t="s">
        <v>3069</v>
      </c>
      <c r="I559" s="74" t="s">
        <v>3070</v>
      </c>
      <c r="J559" s="74" t="s">
        <v>738</v>
      </c>
      <c r="K559" s="74">
        <v>2000000</v>
      </c>
      <c r="L559" s="74"/>
      <c r="M559" s="74"/>
      <c r="N559" s="74"/>
      <c r="O559" s="74" t="s">
        <v>5920</v>
      </c>
      <c r="P559" s="74" t="s">
        <v>746</v>
      </c>
      <c r="Q559" s="74"/>
      <c r="R559" s="74" t="s">
        <v>5919</v>
      </c>
      <c r="S559" s="74" t="s">
        <v>5921</v>
      </c>
      <c r="T559" s="74" t="s">
        <v>2959</v>
      </c>
      <c r="U559" s="74" t="s">
        <v>3018</v>
      </c>
    </row>
    <row r="560" spans="1:21" x14ac:dyDescent="0.3">
      <c r="A560" s="74" t="s">
        <v>492</v>
      </c>
      <c r="B560" s="74" t="s">
        <v>5923</v>
      </c>
      <c r="C560" s="74" t="s">
        <v>5924</v>
      </c>
      <c r="D560" s="74" t="s">
        <v>5925</v>
      </c>
      <c r="E560" s="74" t="s">
        <v>5926</v>
      </c>
      <c r="F560" s="74" t="s">
        <v>3159</v>
      </c>
      <c r="G560" s="74"/>
      <c r="H560" s="78" t="s">
        <v>5927</v>
      </c>
      <c r="I560" s="74" t="s">
        <v>3026</v>
      </c>
      <c r="J560" s="74" t="s">
        <v>738</v>
      </c>
      <c r="K560" s="74">
        <v>0</v>
      </c>
      <c r="L560" s="74"/>
      <c r="M560" s="74"/>
      <c r="N560" s="74"/>
      <c r="O560" s="74"/>
      <c r="P560" s="74" t="s">
        <v>746</v>
      </c>
      <c r="Q560" s="74"/>
      <c r="R560" s="74"/>
      <c r="S560" s="74"/>
      <c r="T560" s="74" t="s">
        <v>2959</v>
      </c>
      <c r="U560" s="74"/>
    </row>
    <row r="561" spans="1:21" x14ac:dyDescent="0.3">
      <c r="A561" s="74" t="s">
        <v>493</v>
      </c>
      <c r="B561" s="74" t="s">
        <v>5928</v>
      </c>
      <c r="C561" s="74" t="s">
        <v>5929</v>
      </c>
      <c r="D561" s="74" t="s">
        <v>5930</v>
      </c>
      <c r="E561" s="74" t="s">
        <v>5931</v>
      </c>
      <c r="F561" s="74" t="s">
        <v>2964</v>
      </c>
      <c r="G561" s="74" t="s">
        <v>5932</v>
      </c>
      <c r="H561" s="78" t="s">
        <v>3069</v>
      </c>
      <c r="I561" s="74" t="s">
        <v>2967</v>
      </c>
      <c r="J561" s="74" t="s">
        <v>738</v>
      </c>
      <c r="K561" s="74">
        <v>600000</v>
      </c>
      <c r="L561" s="74"/>
      <c r="M561" s="74"/>
      <c r="N561" s="74"/>
      <c r="O561" s="74" t="s">
        <v>5930</v>
      </c>
      <c r="P561" s="74" t="s">
        <v>2964</v>
      </c>
      <c r="Q561" s="74"/>
      <c r="R561" s="74" t="s">
        <v>5929</v>
      </c>
      <c r="S561" s="74" t="s">
        <v>5931</v>
      </c>
      <c r="T561" s="74" t="s">
        <v>2959</v>
      </c>
      <c r="U561" s="74" t="s">
        <v>3018</v>
      </c>
    </row>
    <row r="562" spans="1:21" x14ac:dyDescent="0.3">
      <c r="A562" s="74" t="s">
        <v>5933</v>
      </c>
      <c r="B562" s="74" t="s">
        <v>5934</v>
      </c>
      <c r="C562" s="74" t="s">
        <v>5935</v>
      </c>
      <c r="D562" s="74" t="s">
        <v>5936</v>
      </c>
      <c r="E562" s="74" t="s">
        <v>5937</v>
      </c>
      <c r="F562" s="74" t="s">
        <v>2973</v>
      </c>
      <c r="G562" s="74" t="s">
        <v>5938</v>
      </c>
      <c r="H562" s="78" t="s">
        <v>5311</v>
      </c>
      <c r="I562" s="74" t="s">
        <v>737</v>
      </c>
      <c r="J562" s="74" t="s">
        <v>738</v>
      </c>
      <c r="K562" s="74">
        <v>0</v>
      </c>
      <c r="L562" s="74"/>
      <c r="M562" s="74"/>
      <c r="N562" s="74"/>
      <c r="O562" s="74"/>
      <c r="P562" s="74"/>
      <c r="Q562" s="74"/>
      <c r="R562" s="74"/>
      <c r="S562" s="74"/>
      <c r="T562" s="74" t="s">
        <v>2959</v>
      </c>
      <c r="U562" s="74"/>
    </row>
    <row r="563" spans="1:21" x14ac:dyDescent="0.3">
      <c r="A563" s="74" t="s">
        <v>5939</v>
      </c>
      <c r="B563" s="74" t="s">
        <v>5940</v>
      </c>
      <c r="C563" s="74" t="s">
        <v>5941</v>
      </c>
      <c r="D563" s="74" t="s">
        <v>5942</v>
      </c>
      <c r="E563" s="74" t="s">
        <v>5943</v>
      </c>
      <c r="F563" s="74" t="s">
        <v>3291</v>
      </c>
      <c r="G563" s="74" t="s">
        <v>5944</v>
      </c>
      <c r="H563" s="78" t="s">
        <v>3263</v>
      </c>
      <c r="I563" s="74" t="s">
        <v>3017</v>
      </c>
      <c r="J563" s="74" t="s">
        <v>738</v>
      </c>
      <c r="K563" s="74">
        <v>8000000</v>
      </c>
      <c r="L563" s="74"/>
      <c r="M563" s="74"/>
      <c r="N563" s="74"/>
      <c r="O563" s="74"/>
      <c r="P563" s="74"/>
      <c r="Q563" s="74"/>
      <c r="R563" s="74"/>
      <c r="S563" s="74"/>
      <c r="T563" s="74" t="s">
        <v>2959</v>
      </c>
      <c r="U563" s="74" t="s">
        <v>2986</v>
      </c>
    </row>
    <row r="564" spans="1:21" x14ac:dyDescent="0.3">
      <c r="A564" s="74" t="s">
        <v>5945</v>
      </c>
      <c r="B564" s="74" t="s">
        <v>5946</v>
      </c>
      <c r="C564" s="74" t="s">
        <v>5947</v>
      </c>
      <c r="D564" s="74" t="s">
        <v>3037</v>
      </c>
      <c r="E564" s="74" t="s">
        <v>5948</v>
      </c>
      <c r="F564" s="74" t="s">
        <v>3385</v>
      </c>
      <c r="G564" s="74"/>
      <c r="H564" s="78" t="s">
        <v>5949</v>
      </c>
      <c r="I564" s="74" t="s">
        <v>3048</v>
      </c>
      <c r="J564" s="74" t="s">
        <v>738</v>
      </c>
      <c r="K564" s="74">
        <v>2200000</v>
      </c>
      <c r="L564" s="74"/>
      <c r="M564" s="74"/>
      <c r="N564" s="74"/>
      <c r="O564" s="74"/>
      <c r="P564" s="74"/>
      <c r="Q564" s="74"/>
      <c r="R564" s="74"/>
      <c r="S564" s="74"/>
      <c r="T564" s="74" t="s">
        <v>2959</v>
      </c>
      <c r="U564" s="74" t="s">
        <v>2986</v>
      </c>
    </row>
    <row r="565" spans="1:21" x14ac:dyDescent="0.3">
      <c r="A565" s="74" t="s">
        <v>495</v>
      </c>
      <c r="B565" s="74" t="s">
        <v>5950</v>
      </c>
      <c r="C565" s="74" t="s">
        <v>5951</v>
      </c>
      <c r="D565" s="74" t="s">
        <v>3215</v>
      </c>
      <c r="E565" s="74" t="s">
        <v>5952</v>
      </c>
      <c r="F565" s="74" t="s">
        <v>3216</v>
      </c>
      <c r="G565" s="74"/>
      <c r="H565" s="78" t="s">
        <v>3069</v>
      </c>
      <c r="I565" s="74" t="s">
        <v>3217</v>
      </c>
      <c r="J565" s="74" t="s">
        <v>837</v>
      </c>
      <c r="K565" s="74">
        <v>0</v>
      </c>
      <c r="L565" s="74"/>
      <c r="M565" s="74"/>
      <c r="N565" s="74"/>
      <c r="O565" s="74"/>
      <c r="P565" s="74" t="s">
        <v>746</v>
      </c>
      <c r="Q565" s="74"/>
      <c r="R565" s="74"/>
      <c r="S565" s="74"/>
      <c r="T565" s="74" t="s">
        <v>2959</v>
      </c>
      <c r="U565" s="74"/>
    </row>
    <row r="566" spans="1:21" x14ac:dyDescent="0.3">
      <c r="A566" s="74" t="s">
        <v>5953</v>
      </c>
      <c r="B566" s="74" t="s">
        <v>5954</v>
      </c>
      <c r="C566" s="74" t="s">
        <v>5955</v>
      </c>
      <c r="D566" s="74" t="s">
        <v>3037</v>
      </c>
      <c r="E566" s="74" t="s">
        <v>828</v>
      </c>
      <c r="F566" s="74" t="s">
        <v>3449</v>
      </c>
      <c r="G566" s="74"/>
      <c r="H566" s="78" t="s">
        <v>5956</v>
      </c>
      <c r="I566" s="74" t="s">
        <v>5957</v>
      </c>
      <c r="J566" s="74" t="s">
        <v>738</v>
      </c>
      <c r="K566" s="74">
        <v>0</v>
      </c>
      <c r="L566" s="74"/>
      <c r="M566" s="74"/>
      <c r="N566" s="74"/>
      <c r="O566" s="74"/>
      <c r="P566" s="74" t="s">
        <v>746</v>
      </c>
      <c r="Q566" s="74"/>
      <c r="R566" s="74"/>
      <c r="S566" s="74"/>
      <c r="T566" s="74" t="s">
        <v>2959</v>
      </c>
      <c r="U566" s="74"/>
    </row>
    <row r="567" spans="1:21" x14ac:dyDescent="0.3">
      <c r="A567" s="74" t="s">
        <v>496</v>
      </c>
      <c r="B567" s="74" t="s">
        <v>5958</v>
      </c>
      <c r="C567" s="74" t="s">
        <v>5959</v>
      </c>
      <c r="D567" s="74"/>
      <c r="E567" s="74" t="s">
        <v>3751</v>
      </c>
      <c r="F567" s="74" t="s">
        <v>3752</v>
      </c>
      <c r="G567" s="74"/>
      <c r="H567" s="78" t="s">
        <v>3433</v>
      </c>
      <c r="I567" s="74" t="s">
        <v>3048</v>
      </c>
      <c r="J567" s="74" t="s">
        <v>738</v>
      </c>
      <c r="K567" s="74">
        <v>2200000</v>
      </c>
      <c r="L567" s="74"/>
      <c r="M567" s="74"/>
      <c r="N567" s="74"/>
      <c r="O567" s="74"/>
      <c r="P567" s="74" t="s">
        <v>746</v>
      </c>
      <c r="Q567" s="74"/>
      <c r="R567" s="74"/>
      <c r="S567" s="74"/>
      <c r="T567" s="74" t="s">
        <v>2959</v>
      </c>
      <c r="U567" s="74" t="s">
        <v>2986</v>
      </c>
    </row>
    <row r="568" spans="1:21" x14ac:dyDescent="0.3">
      <c r="A568" s="74" t="s">
        <v>497</v>
      </c>
      <c r="B568" s="74" t="s">
        <v>5960</v>
      </c>
      <c r="C568" s="74" t="s">
        <v>5961</v>
      </c>
      <c r="D568" s="74" t="s">
        <v>5962</v>
      </c>
      <c r="E568" s="74" t="s">
        <v>5963</v>
      </c>
      <c r="F568" s="74" t="s">
        <v>2973</v>
      </c>
      <c r="G568" s="74" t="s">
        <v>5964</v>
      </c>
      <c r="H568" s="78" t="s">
        <v>5965</v>
      </c>
      <c r="I568" s="74" t="s">
        <v>3217</v>
      </c>
      <c r="J568" s="74" t="s">
        <v>738</v>
      </c>
      <c r="K568" s="74">
        <v>2500000</v>
      </c>
      <c r="L568" s="74"/>
      <c r="M568" s="74"/>
      <c r="N568" s="74"/>
      <c r="O568" s="74"/>
      <c r="P568" s="74" t="s">
        <v>746</v>
      </c>
      <c r="Q568" s="74"/>
      <c r="R568" s="74"/>
      <c r="S568" s="74"/>
      <c r="T568" s="74" t="s">
        <v>2959</v>
      </c>
      <c r="U568" s="74" t="s">
        <v>3018</v>
      </c>
    </row>
    <row r="569" spans="1:21" x14ac:dyDescent="0.3">
      <c r="A569" s="74" t="s">
        <v>2840</v>
      </c>
      <c r="B569" s="74" t="s">
        <v>5966</v>
      </c>
      <c r="C569" s="74" t="s">
        <v>5967</v>
      </c>
      <c r="D569" s="74" t="s">
        <v>5968</v>
      </c>
      <c r="E569" s="74" t="s">
        <v>5969</v>
      </c>
      <c r="F569" s="74" t="s">
        <v>2973</v>
      </c>
      <c r="G569" s="74" t="s">
        <v>5970</v>
      </c>
      <c r="H569" s="78" t="s">
        <v>2841</v>
      </c>
      <c r="I569" s="74" t="s">
        <v>2976</v>
      </c>
      <c r="J569" s="74" t="s">
        <v>738</v>
      </c>
      <c r="K569" s="74">
        <v>5000000</v>
      </c>
      <c r="L569" s="74"/>
      <c r="M569" s="74"/>
      <c r="N569" s="74"/>
      <c r="O569" s="74"/>
      <c r="P569" s="74"/>
      <c r="Q569" s="74"/>
      <c r="R569" s="74"/>
      <c r="S569" s="74"/>
      <c r="T569" s="74" t="s">
        <v>2959</v>
      </c>
      <c r="U569" s="74" t="s">
        <v>3018</v>
      </c>
    </row>
    <row r="570" spans="1:21" x14ac:dyDescent="0.3">
      <c r="A570" s="74" t="s">
        <v>2799</v>
      </c>
      <c r="B570" s="74" t="s">
        <v>5971</v>
      </c>
      <c r="C570" s="74" t="s">
        <v>5972</v>
      </c>
      <c r="D570" s="74" t="s">
        <v>5898</v>
      </c>
      <c r="E570" s="74" t="s">
        <v>5899</v>
      </c>
      <c r="F570" s="74" t="s">
        <v>2973</v>
      </c>
      <c r="G570" s="74" t="s">
        <v>5973</v>
      </c>
      <c r="H570" s="78" t="s">
        <v>5974</v>
      </c>
      <c r="I570" s="74" t="s">
        <v>2976</v>
      </c>
      <c r="J570" s="74" t="s">
        <v>738</v>
      </c>
      <c r="K570" s="74">
        <v>0</v>
      </c>
      <c r="L570" s="74"/>
      <c r="M570" s="74"/>
      <c r="N570" s="74"/>
      <c r="O570" s="74"/>
      <c r="P570" s="74"/>
      <c r="Q570" s="74"/>
      <c r="R570" s="74"/>
      <c r="S570" s="74"/>
      <c r="T570" s="74" t="s">
        <v>2959</v>
      </c>
      <c r="U570" s="74"/>
    </row>
    <row r="571" spans="1:21" x14ac:dyDescent="0.3">
      <c r="A571" s="74" t="s">
        <v>5975</v>
      </c>
      <c r="B571" s="74" t="s">
        <v>5976</v>
      </c>
      <c r="C571" s="74" t="s">
        <v>5977</v>
      </c>
      <c r="D571" s="74" t="s">
        <v>5978</v>
      </c>
      <c r="E571" s="74" t="s">
        <v>5979</v>
      </c>
      <c r="F571" s="74" t="s">
        <v>784</v>
      </c>
      <c r="G571" s="74" t="s">
        <v>5980</v>
      </c>
      <c r="H571" s="78" t="s">
        <v>3069</v>
      </c>
      <c r="I571" s="74" t="s">
        <v>3070</v>
      </c>
      <c r="J571" s="74" t="s">
        <v>738</v>
      </c>
      <c r="K571" s="74">
        <v>0</v>
      </c>
      <c r="L571" s="74"/>
      <c r="M571" s="74"/>
      <c r="N571" s="74"/>
      <c r="O571" s="74" t="s">
        <v>5978</v>
      </c>
      <c r="P571" s="74" t="s">
        <v>784</v>
      </c>
      <c r="Q571" s="74"/>
      <c r="R571" s="74" t="s">
        <v>5981</v>
      </c>
      <c r="S571" s="74" t="s">
        <v>5979</v>
      </c>
      <c r="T571" s="74" t="s">
        <v>2959</v>
      </c>
      <c r="U571" s="74"/>
    </row>
    <row r="572" spans="1:21" x14ac:dyDescent="0.3">
      <c r="A572" s="74" t="s">
        <v>498</v>
      </c>
      <c r="B572" s="74" t="s">
        <v>5982</v>
      </c>
      <c r="C572" s="74" t="s">
        <v>5983</v>
      </c>
      <c r="D572" s="74" t="s">
        <v>5984</v>
      </c>
      <c r="E572" s="74" t="s">
        <v>5985</v>
      </c>
      <c r="F572" s="74" t="s">
        <v>2973</v>
      </c>
      <c r="G572" s="74"/>
      <c r="H572" s="78" t="s">
        <v>5986</v>
      </c>
      <c r="I572" s="74" t="s">
        <v>2976</v>
      </c>
      <c r="J572" s="74" t="s">
        <v>738</v>
      </c>
      <c r="K572" s="74">
        <v>8000000</v>
      </c>
      <c r="L572" s="74"/>
      <c r="M572" s="74"/>
      <c r="N572" s="74"/>
      <c r="O572" s="74"/>
      <c r="P572" s="74" t="s">
        <v>746</v>
      </c>
      <c r="Q572" s="74"/>
      <c r="R572" s="74"/>
      <c r="S572" s="74"/>
      <c r="T572" s="74" t="s">
        <v>2959</v>
      </c>
      <c r="U572" s="74" t="s">
        <v>3018</v>
      </c>
    </row>
    <row r="573" spans="1:21" x14ac:dyDescent="0.3">
      <c r="A573" s="74" t="s">
        <v>5987</v>
      </c>
      <c r="B573" s="74" t="s">
        <v>5988</v>
      </c>
      <c r="C573" s="74" t="s">
        <v>5989</v>
      </c>
      <c r="D573" s="74" t="s">
        <v>5990</v>
      </c>
      <c r="E573" s="74" t="s">
        <v>5991</v>
      </c>
      <c r="F573" s="74" t="s">
        <v>2973</v>
      </c>
      <c r="G573" s="74" t="s">
        <v>5992</v>
      </c>
      <c r="H573" s="78" t="s">
        <v>3782</v>
      </c>
      <c r="I573" s="74" t="s">
        <v>2976</v>
      </c>
      <c r="J573" s="74" t="s">
        <v>738</v>
      </c>
      <c r="K573" s="74">
        <v>0</v>
      </c>
      <c r="L573" s="74"/>
      <c r="M573" s="74"/>
      <c r="N573" s="74"/>
      <c r="O573" s="74"/>
      <c r="P573" s="74"/>
      <c r="Q573" s="74"/>
      <c r="R573" s="74"/>
      <c r="S573" s="74"/>
      <c r="T573" s="74" t="s">
        <v>2959</v>
      </c>
      <c r="U573" s="74"/>
    </row>
    <row r="574" spans="1:21" x14ac:dyDescent="0.3">
      <c r="A574" s="74" t="s">
        <v>5993</v>
      </c>
      <c r="B574" s="74" t="s">
        <v>5994</v>
      </c>
      <c r="C574" s="74" t="s">
        <v>5995</v>
      </c>
      <c r="D574" s="74" t="s">
        <v>5996</v>
      </c>
      <c r="E574" s="74" t="s">
        <v>5997</v>
      </c>
      <c r="F574" s="74" t="s">
        <v>2973</v>
      </c>
      <c r="G574" s="74" t="s">
        <v>5998</v>
      </c>
      <c r="H574" s="78" t="s">
        <v>5462</v>
      </c>
      <c r="I574" s="74" t="s">
        <v>4164</v>
      </c>
      <c r="J574" s="74" t="s">
        <v>738</v>
      </c>
      <c r="K574" s="74">
        <v>350000</v>
      </c>
      <c r="L574" s="74"/>
      <c r="M574" s="74"/>
      <c r="N574" s="74"/>
      <c r="O574" s="74"/>
      <c r="P574" s="74"/>
      <c r="Q574" s="74"/>
      <c r="R574" s="74"/>
      <c r="S574" s="74"/>
      <c r="T574" s="74" t="s">
        <v>2959</v>
      </c>
      <c r="U574" s="74" t="s">
        <v>2977</v>
      </c>
    </row>
    <row r="575" spans="1:21" x14ac:dyDescent="0.3">
      <c r="A575" s="74" t="s">
        <v>832</v>
      </c>
      <c r="B575" s="74" t="s">
        <v>5999</v>
      </c>
      <c r="C575" s="74" t="s">
        <v>6000</v>
      </c>
      <c r="D575" s="74" t="s">
        <v>6001</v>
      </c>
      <c r="E575" s="74" t="s">
        <v>6002</v>
      </c>
      <c r="F575" s="74" t="s">
        <v>2973</v>
      </c>
      <c r="G575" s="74" t="s">
        <v>6003</v>
      </c>
      <c r="H575" s="78" t="s">
        <v>6004</v>
      </c>
      <c r="I575" s="74" t="s">
        <v>2976</v>
      </c>
      <c r="J575" s="74" t="s">
        <v>738</v>
      </c>
      <c r="K575" s="74">
        <v>1000000</v>
      </c>
      <c r="L575" s="74"/>
      <c r="M575" s="74"/>
      <c r="N575" s="74"/>
      <c r="O575" s="74"/>
      <c r="P575" s="74"/>
      <c r="Q575" s="74"/>
      <c r="R575" s="74"/>
      <c r="S575" s="74"/>
      <c r="T575" s="74" t="s">
        <v>2959</v>
      </c>
      <c r="U575" s="74" t="s">
        <v>3356</v>
      </c>
    </row>
    <row r="576" spans="1:21" x14ac:dyDescent="0.3">
      <c r="A576" s="74" t="s">
        <v>6005</v>
      </c>
      <c r="B576" s="74" t="s">
        <v>6006</v>
      </c>
      <c r="C576" s="74" t="s">
        <v>6007</v>
      </c>
      <c r="D576" s="74" t="s">
        <v>6008</v>
      </c>
      <c r="E576" s="74" t="s">
        <v>6009</v>
      </c>
      <c r="F576" s="74" t="s">
        <v>746</v>
      </c>
      <c r="G576" s="74" t="s">
        <v>6010</v>
      </c>
      <c r="H576" s="78" t="s">
        <v>6011</v>
      </c>
      <c r="I576" s="74" t="s">
        <v>737</v>
      </c>
      <c r="J576" s="74" t="s">
        <v>738</v>
      </c>
      <c r="K576" s="74">
        <v>0</v>
      </c>
      <c r="L576" s="74"/>
      <c r="M576" s="74"/>
      <c r="N576" s="74"/>
      <c r="O576" s="74"/>
      <c r="P576" s="74"/>
      <c r="Q576" s="74"/>
      <c r="R576" s="74"/>
      <c r="S576" s="74"/>
      <c r="T576" s="74" t="s">
        <v>2959</v>
      </c>
      <c r="U576" s="74"/>
    </row>
    <row r="577" spans="1:21" x14ac:dyDescent="0.3">
      <c r="A577" s="74" t="s">
        <v>499</v>
      </c>
      <c r="B577" s="74" t="s">
        <v>6012</v>
      </c>
      <c r="C577" s="74" t="s">
        <v>6013</v>
      </c>
      <c r="D577" s="74" t="s">
        <v>6014</v>
      </c>
      <c r="E577" s="74" t="s">
        <v>6015</v>
      </c>
      <c r="F577" s="74" t="s">
        <v>746</v>
      </c>
      <c r="G577" s="74" t="s">
        <v>6016</v>
      </c>
      <c r="H577" s="78" t="s">
        <v>3069</v>
      </c>
      <c r="I577" s="74" t="s">
        <v>3070</v>
      </c>
      <c r="J577" s="74" t="s">
        <v>837</v>
      </c>
      <c r="K577" s="74">
        <v>0</v>
      </c>
      <c r="L577" s="74"/>
      <c r="M577" s="74"/>
      <c r="N577" s="74"/>
      <c r="O577" s="74" t="s">
        <v>6017</v>
      </c>
      <c r="P577" s="74" t="s">
        <v>6018</v>
      </c>
      <c r="Q577" s="74"/>
      <c r="R577" s="74" t="s">
        <v>6019</v>
      </c>
      <c r="S577" s="74" t="s">
        <v>6020</v>
      </c>
      <c r="T577" s="74" t="s">
        <v>2959</v>
      </c>
      <c r="U577" s="74"/>
    </row>
    <row r="578" spans="1:21" x14ac:dyDescent="0.3">
      <c r="A578" s="74" t="s">
        <v>6021</v>
      </c>
      <c r="B578" s="74" t="s">
        <v>6022</v>
      </c>
      <c r="C578" s="74" t="s">
        <v>6023</v>
      </c>
      <c r="D578" s="74" t="s">
        <v>6024</v>
      </c>
      <c r="E578" s="74" t="s">
        <v>6025</v>
      </c>
      <c r="F578" s="74" t="s">
        <v>3913</v>
      </c>
      <c r="G578" s="74" t="s">
        <v>6026</v>
      </c>
      <c r="H578" s="78" t="s">
        <v>6027</v>
      </c>
      <c r="I578" s="74" t="s">
        <v>3858</v>
      </c>
      <c r="J578" s="74" t="s">
        <v>837</v>
      </c>
      <c r="K578" s="74">
        <v>0</v>
      </c>
      <c r="L578" s="74"/>
      <c r="M578" s="74"/>
      <c r="N578" s="74"/>
      <c r="O578" s="74" t="s">
        <v>6024</v>
      </c>
      <c r="P578" s="74" t="s">
        <v>3913</v>
      </c>
      <c r="Q578" s="74"/>
      <c r="R578" s="74" t="s">
        <v>6023</v>
      </c>
      <c r="S578" s="74" t="s">
        <v>6025</v>
      </c>
      <c r="T578" s="74" t="s">
        <v>2959</v>
      </c>
      <c r="U578" s="74"/>
    </row>
    <row r="579" spans="1:21" x14ac:dyDescent="0.3">
      <c r="A579" s="74" t="s">
        <v>6028</v>
      </c>
      <c r="B579" s="74" t="s">
        <v>6029</v>
      </c>
      <c r="C579" s="74" t="s">
        <v>6030</v>
      </c>
      <c r="D579" s="74" t="s">
        <v>6031</v>
      </c>
      <c r="E579" s="74" t="s">
        <v>6032</v>
      </c>
      <c r="F579" s="74" t="s">
        <v>3649</v>
      </c>
      <c r="G579" s="74"/>
      <c r="H579" s="78" t="s">
        <v>3069</v>
      </c>
      <c r="I579" s="74" t="s">
        <v>3217</v>
      </c>
      <c r="J579" s="74" t="s">
        <v>837</v>
      </c>
      <c r="K579" s="74">
        <v>0</v>
      </c>
      <c r="L579" s="74"/>
      <c r="M579" s="74"/>
      <c r="N579" s="74"/>
      <c r="O579" s="74"/>
      <c r="P579" s="74" t="s">
        <v>746</v>
      </c>
      <c r="Q579" s="74"/>
      <c r="R579" s="74"/>
      <c r="S579" s="74"/>
      <c r="T579" s="74" t="s">
        <v>2959</v>
      </c>
      <c r="U579" s="74"/>
    </row>
    <row r="580" spans="1:21" x14ac:dyDescent="0.3">
      <c r="A580" s="74" t="s">
        <v>6033</v>
      </c>
      <c r="B580" s="74" t="s">
        <v>6034</v>
      </c>
      <c r="C580" s="74" t="s">
        <v>6035</v>
      </c>
      <c r="D580" s="74" t="s">
        <v>6036</v>
      </c>
      <c r="E580" s="74" t="s">
        <v>6037</v>
      </c>
      <c r="F580" s="74" t="s">
        <v>3599</v>
      </c>
      <c r="G580" s="74" t="s">
        <v>6038</v>
      </c>
      <c r="H580" s="78" t="s">
        <v>3223</v>
      </c>
      <c r="I580" s="74" t="s">
        <v>3217</v>
      </c>
      <c r="J580" s="74" t="s">
        <v>837</v>
      </c>
      <c r="K580" s="74">
        <v>0</v>
      </c>
      <c r="L580" s="74"/>
      <c r="M580" s="74"/>
      <c r="N580" s="74"/>
      <c r="O580" s="74"/>
      <c r="P580" s="74" t="s">
        <v>746</v>
      </c>
      <c r="Q580" s="74"/>
      <c r="R580" s="74"/>
      <c r="S580" s="74"/>
      <c r="T580" s="74" t="s">
        <v>2959</v>
      </c>
      <c r="U580" s="74"/>
    </row>
    <row r="581" spans="1:21" x14ac:dyDescent="0.3">
      <c r="A581" s="74" t="s">
        <v>6039</v>
      </c>
      <c r="B581" s="74" t="s">
        <v>6040</v>
      </c>
      <c r="C581" s="74" t="s">
        <v>6041</v>
      </c>
      <c r="D581" s="74" t="s">
        <v>6042</v>
      </c>
      <c r="E581" s="74" t="s">
        <v>4898</v>
      </c>
      <c r="F581" s="74" t="s">
        <v>3104</v>
      </c>
      <c r="G581" s="74"/>
      <c r="H581" s="78" t="s">
        <v>6043</v>
      </c>
      <c r="I581" s="74" t="s">
        <v>6044</v>
      </c>
      <c r="J581" s="74" t="s">
        <v>738</v>
      </c>
      <c r="K581" s="74">
        <v>3000000</v>
      </c>
      <c r="L581" s="74"/>
      <c r="M581" s="74"/>
      <c r="N581" s="74"/>
      <c r="O581" s="74"/>
      <c r="P581" s="74" t="s">
        <v>746</v>
      </c>
      <c r="Q581" s="74"/>
      <c r="R581" s="74"/>
      <c r="S581" s="74"/>
      <c r="T581" s="74" t="s">
        <v>2959</v>
      </c>
      <c r="U581" s="74" t="s">
        <v>2986</v>
      </c>
    </row>
    <row r="582" spans="1:21" x14ac:dyDescent="0.3">
      <c r="A582" s="74" t="s">
        <v>6045</v>
      </c>
      <c r="B582" s="74" t="s">
        <v>6046</v>
      </c>
      <c r="C582" s="74" t="s">
        <v>6047</v>
      </c>
      <c r="D582" s="74" t="s">
        <v>3037</v>
      </c>
      <c r="E582" s="74" t="s">
        <v>6048</v>
      </c>
      <c r="F582" s="74" t="s">
        <v>4506</v>
      </c>
      <c r="G582" s="74"/>
      <c r="H582" s="78" t="s">
        <v>6049</v>
      </c>
      <c r="I582" s="74" t="s">
        <v>3118</v>
      </c>
      <c r="J582" s="74" t="s">
        <v>837</v>
      </c>
      <c r="K582" s="74">
        <v>0</v>
      </c>
      <c r="L582" s="74"/>
      <c r="M582" s="74"/>
      <c r="N582" s="74"/>
      <c r="O582" s="74"/>
      <c r="P582" s="74" t="s">
        <v>746</v>
      </c>
      <c r="Q582" s="74"/>
      <c r="R582" s="74"/>
      <c r="S582" s="74"/>
      <c r="T582" s="74" t="s">
        <v>2959</v>
      </c>
      <c r="U582" s="74"/>
    </row>
    <row r="583" spans="1:21" x14ac:dyDescent="0.3">
      <c r="A583" s="74" t="s">
        <v>6050</v>
      </c>
      <c r="B583" s="74" t="s">
        <v>6051</v>
      </c>
      <c r="C583" s="74" t="s">
        <v>6052</v>
      </c>
      <c r="D583" s="74" t="s">
        <v>6053</v>
      </c>
      <c r="E583" s="74" t="s">
        <v>6054</v>
      </c>
      <c r="F583" s="74" t="s">
        <v>3758</v>
      </c>
      <c r="G583" s="74" t="s">
        <v>6055</v>
      </c>
      <c r="H583" s="78" t="s">
        <v>3664</v>
      </c>
      <c r="I583" s="74" t="s">
        <v>3017</v>
      </c>
      <c r="J583" s="74" t="s">
        <v>738</v>
      </c>
      <c r="K583" s="74">
        <v>3200000</v>
      </c>
      <c r="L583" s="74"/>
      <c r="M583" s="74"/>
      <c r="N583" s="74"/>
      <c r="O583" s="74"/>
      <c r="P583" s="74"/>
      <c r="Q583" s="74"/>
      <c r="R583" s="74"/>
      <c r="S583" s="74"/>
      <c r="T583" s="74" t="s">
        <v>2959</v>
      </c>
      <c r="U583" s="74" t="s">
        <v>2977</v>
      </c>
    </row>
    <row r="584" spans="1:21" x14ac:dyDescent="0.3">
      <c r="A584" s="74" t="s">
        <v>501</v>
      </c>
      <c r="B584" s="74" t="s">
        <v>6056</v>
      </c>
      <c r="C584" s="74" t="s">
        <v>6057</v>
      </c>
      <c r="D584" s="74" t="s">
        <v>6058</v>
      </c>
      <c r="E584" s="74" t="s">
        <v>6059</v>
      </c>
      <c r="F584" s="74" t="s">
        <v>784</v>
      </c>
      <c r="G584" s="74" t="s">
        <v>6060</v>
      </c>
      <c r="H584" s="78" t="s">
        <v>3087</v>
      </c>
      <c r="I584" s="74" t="s">
        <v>3300</v>
      </c>
      <c r="J584" s="74" t="s">
        <v>837</v>
      </c>
      <c r="K584" s="74">
        <v>0</v>
      </c>
      <c r="L584" s="74"/>
      <c r="M584" s="74"/>
      <c r="N584" s="74"/>
      <c r="O584" s="74"/>
      <c r="P584" s="74"/>
      <c r="Q584" s="74"/>
      <c r="R584" s="74"/>
      <c r="S584" s="74"/>
      <c r="T584" s="74" t="s">
        <v>2959</v>
      </c>
      <c r="U584" s="74"/>
    </row>
    <row r="585" spans="1:21" x14ac:dyDescent="0.3">
      <c r="A585" s="74" t="s">
        <v>6061</v>
      </c>
      <c r="B585" s="74" t="s">
        <v>6062</v>
      </c>
      <c r="C585" s="74" t="s">
        <v>6063</v>
      </c>
      <c r="D585" s="74" t="s">
        <v>785</v>
      </c>
      <c r="E585" s="74" t="s">
        <v>4240</v>
      </c>
      <c r="F585" s="74" t="s">
        <v>4240</v>
      </c>
      <c r="G585" s="74"/>
      <c r="H585" s="78" t="s">
        <v>3069</v>
      </c>
      <c r="I585" s="74" t="s">
        <v>3070</v>
      </c>
      <c r="J585" s="74" t="s">
        <v>837</v>
      </c>
      <c r="K585" s="74">
        <v>0</v>
      </c>
      <c r="L585" s="74"/>
      <c r="M585" s="74"/>
      <c r="N585" s="74"/>
      <c r="O585" s="74"/>
      <c r="P585" s="74" t="s">
        <v>746</v>
      </c>
      <c r="Q585" s="74"/>
      <c r="R585" s="74"/>
      <c r="S585" s="74"/>
      <c r="T585" s="74" t="s">
        <v>2959</v>
      </c>
      <c r="U585" s="74"/>
    </row>
    <row r="586" spans="1:21" x14ac:dyDescent="0.3">
      <c r="A586" s="74" t="s">
        <v>2591</v>
      </c>
      <c r="B586" s="74" t="s">
        <v>6064</v>
      </c>
      <c r="C586" s="74" t="s">
        <v>6065</v>
      </c>
      <c r="D586" s="74" t="s">
        <v>6066</v>
      </c>
      <c r="E586" s="74" t="s">
        <v>3751</v>
      </c>
      <c r="F586" s="74" t="s">
        <v>3752</v>
      </c>
      <c r="G586" s="74"/>
      <c r="H586" s="78" t="s">
        <v>3181</v>
      </c>
      <c r="I586" s="74" t="s">
        <v>3048</v>
      </c>
      <c r="J586" s="74" t="s">
        <v>738</v>
      </c>
      <c r="K586" s="74">
        <v>2200000</v>
      </c>
      <c r="L586" s="74"/>
      <c r="M586" s="74"/>
      <c r="N586" s="74"/>
      <c r="O586" s="74"/>
      <c r="P586" s="74"/>
      <c r="Q586" s="74"/>
      <c r="R586" s="74"/>
      <c r="S586" s="74"/>
      <c r="T586" s="74" t="s">
        <v>2959</v>
      </c>
      <c r="U586" s="74" t="s">
        <v>2986</v>
      </c>
    </row>
    <row r="587" spans="1:21" x14ac:dyDescent="0.3">
      <c r="A587" s="74" t="s">
        <v>6067</v>
      </c>
      <c r="B587" s="74" t="s">
        <v>6068</v>
      </c>
      <c r="C587" s="74" t="s">
        <v>6069</v>
      </c>
      <c r="D587" s="74" t="s">
        <v>3037</v>
      </c>
      <c r="E587" s="74" t="s">
        <v>6070</v>
      </c>
      <c r="F587" s="74" t="s">
        <v>5456</v>
      </c>
      <c r="G587" s="74"/>
      <c r="H587" s="78" t="s">
        <v>6071</v>
      </c>
      <c r="I587" s="74" t="s">
        <v>3118</v>
      </c>
      <c r="J587" s="74" t="s">
        <v>837</v>
      </c>
      <c r="K587" s="74">
        <v>0</v>
      </c>
      <c r="L587" s="74"/>
      <c r="M587" s="74"/>
      <c r="N587" s="74"/>
      <c r="O587" s="74"/>
      <c r="P587" s="74"/>
      <c r="Q587" s="74"/>
      <c r="R587" s="74"/>
      <c r="S587" s="74"/>
      <c r="T587" s="74" t="s">
        <v>2959</v>
      </c>
      <c r="U587" s="74"/>
    </row>
    <row r="588" spans="1:21" x14ac:dyDescent="0.3">
      <c r="A588" s="74" t="s">
        <v>494</v>
      </c>
      <c r="B588" s="74" t="s">
        <v>6072</v>
      </c>
      <c r="C588" s="74" t="s">
        <v>6073</v>
      </c>
      <c r="D588" s="74" t="s">
        <v>6074</v>
      </c>
      <c r="E588" s="74" t="s">
        <v>4291</v>
      </c>
      <c r="F588" s="74" t="s">
        <v>3190</v>
      </c>
      <c r="G588" s="74" t="s">
        <v>6075</v>
      </c>
      <c r="H588" s="78" t="s">
        <v>3069</v>
      </c>
      <c r="I588" s="74" t="s">
        <v>3070</v>
      </c>
      <c r="J588" s="74" t="s">
        <v>738</v>
      </c>
      <c r="K588" s="74">
        <v>0</v>
      </c>
      <c r="L588" s="74"/>
      <c r="M588" s="74"/>
      <c r="N588" s="74"/>
      <c r="O588" s="74" t="s">
        <v>6074</v>
      </c>
      <c r="P588" s="74" t="s">
        <v>3190</v>
      </c>
      <c r="Q588" s="74"/>
      <c r="R588" s="74" t="s">
        <v>6073</v>
      </c>
      <c r="S588" s="74" t="s">
        <v>4291</v>
      </c>
      <c r="T588" s="74" t="s">
        <v>2959</v>
      </c>
      <c r="U588" s="74"/>
    </row>
    <row r="589" spans="1:21" x14ac:dyDescent="0.3">
      <c r="A589" s="74" t="s">
        <v>502</v>
      </c>
      <c r="B589" s="74" t="s">
        <v>6076</v>
      </c>
      <c r="C589" s="74" t="s">
        <v>6077</v>
      </c>
      <c r="D589" s="74" t="s">
        <v>6078</v>
      </c>
      <c r="E589" s="74" t="s">
        <v>6079</v>
      </c>
      <c r="F589" s="74" t="s">
        <v>3839</v>
      </c>
      <c r="G589" s="74"/>
      <c r="H589" s="78" t="s">
        <v>6080</v>
      </c>
      <c r="I589" s="74" t="s">
        <v>4259</v>
      </c>
      <c r="J589" s="74" t="s">
        <v>837</v>
      </c>
      <c r="K589" s="74">
        <v>0</v>
      </c>
      <c r="L589" s="74"/>
      <c r="M589" s="74"/>
      <c r="N589" s="74"/>
      <c r="O589" s="74"/>
      <c r="P589" s="74"/>
      <c r="Q589" s="74"/>
      <c r="R589" s="74"/>
      <c r="S589" s="74"/>
      <c r="T589" s="74" t="s">
        <v>2959</v>
      </c>
      <c r="U589" s="74"/>
    </row>
    <row r="590" spans="1:21" x14ac:dyDescent="0.3">
      <c r="A590" s="74" t="s">
        <v>6081</v>
      </c>
      <c r="B590" s="74" t="s">
        <v>6082</v>
      </c>
      <c r="C590" s="74" t="s">
        <v>6083</v>
      </c>
      <c r="D590" s="74" t="s">
        <v>6084</v>
      </c>
      <c r="E590" s="74" t="s">
        <v>4770</v>
      </c>
      <c r="F590" s="74" t="s">
        <v>2964</v>
      </c>
      <c r="G590" s="74"/>
      <c r="H590" s="78" t="s">
        <v>6085</v>
      </c>
      <c r="I590" s="74" t="s">
        <v>6086</v>
      </c>
      <c r="J590" s="74" t="s">
        <v>738</v>
      </c>
      <c r="K590" s="74">
        <v>0</v>
      </c>
      <c r="L590" s="74"/>
      <c r="M590" s="74"/>
      <c r="N590" s="74"/>
      <c r="O590" s="74"/>
      <c r="P590" s="74"/>
      <c r="Q590" s="74"/>
      <c r="R590" s="74"/>
      <c r="S590" s="74"/>
      <c r="T590" s="74" t="s">
        <v>2959</v>
      </c>
      <c r="U590" s="74"/>
    </row>
    <row r="591" spans="1:21" x14ac:dyDescent="0.3">
      <c r="A591" s="74" t="s">
        <v>6087</v>
      </c>
      <c r="B591" s="74" t="s">
        <v>6088</v>
      </c>
      <c r="C591" s="74" t="s">
        <v>6089</v>
      </c>
      <c r="D591" s="74" t="s">
        <v>6090</v>
      </c>
      <c r="E591" s="74" t="s">
        <v>6091</v>
      </c>
      <c r="F591" s="74" t="s">
        <v>3291</v>
      </c>
      <c r="G591" s="74" t="s">
        <v>6092</v>
      </c>
      <c r="H591" s="78" t="s">
        <v>3087</v>
      </c>
      <c r="I591" s="74" t="s">
        <v>3300</v>
      </c>
      <c r="J591" s="74" t="s">
        <v>837</v>
      </c>
      <c r="K591" s="74">
        <v>0</v>
      </c>
      <c r="L591" s="74"/>
      <c r="M591" s="74"/>
      <c r="N591" s="74"/>
      <c r="O591" s="74"/>
      <c r="P591" s="74" t="s">
        <v>746</v>
      </c>
      <c r="Q591" s="74"/>
      <c r="R591" s="74"/>
      <c r="S591" s="74"/>
      <c r="T591" s="74" t="s">
        <v>2959</v>
      </c>
      <c r="U591" s="74"/>
    </row>
    <row r="592" spans="1:21" x14ac:dyDescent="0.3">
      <c r="A592" s="74" t="s">
        <v>6093</v>
      </c>
      <c r="B592" s="74" t="s">
        <v>6094</v>
      </c>
      <c r="C592" s="74" t="s">
        <v>6095</v>
      </c>
      <c r="D592" s="74"/>
      <c r="E592" s="74" t="s">
        <v>5242</v>
      </c>
      <c r="F592" s="74" t="s">
        <v>5243</v>
      </c>
      <c r="G592" s="74"/>
      <c r="H592" s="78" t="s">
        <v>5244</v>
      </c>
      <c r="I592" s="74" t="s">
        <v>4259</v>
      </c>
      <c r="J592" s="74" t="s">
        <v>837</v>
      </c>
      <c r="K592" s="74">
        <v>0</v>
      </c>
      <c r="L592" s="74"/>
      <c r="M592" s="74"/>
      <c r="N592" s="74"/>
      <c r="O592" s="74"/>
      <c r="P592" s="74"/>
      <c r="Q592" s="74"/>
      <c r="R592" s="74"/>
      <c r="S592" s="74"/>
      <c r="T592" s="74" t="s">
        <v>2959</v>
      </c>
      <c r="U592" s="74"/>
    </row>
    <row r="593" spans="1:21" x14ac:dyDescent="0.3">
      <c r="A593" s="74" t="s">
        <v>6096</v>
      </c>
      <c r="B593" s="74" t="s">
        <v>6097</v>
      </c>
      <c r="C593" s="74" t="s">
        <v>6098</v>
      </c>
      <c r="D593" s="74" t="s">
        <v>785</v>
      </c>
      <c r="E593" s="74" t="s">
        <v>6099</v>
      </c>
      <c r="F593" s="74" t="s">
        <v>4240</v>
      </c>
      <c r="G593" s="74"/>
      <c r="H593" s="78" t="s">
        <v>3069</v>
      </c>
      <c r="I593" s="74" t="s">
        <v>3070</v>
      </c>
      <c r="J593" s="74" t="s">
        <v>837</v>
      </c>
      <c r="K593" s="74">
        <v>0</v>
      </c>
      <c r="L593" s="74"/>
      <c r="M593" s="74"/>
      <c r="N593" s="74"/>
      <c r="O593" s="74"/>
      <c r="P593" s="74" t="s">
        <v>746</v>
      </c>
      <c r="Q593" s="74"/>
      <c r="R593" s="74"/>
      <c r="S593" s="74"/>
      <c r="T593" s="74" t="s">
        <v>2959</v>
      </c>
      <c r="U593" s="74"/>
    </row>
    <row r="594" spans="1:21" x14ac:dyDescent="0.3">
      <c r="A594" s="74" t="s">
        <v>324</v>
      </c>
      <c r="B594" s="74" t="s">
        <v>6100</v>
      </c>
      <c r="C594" s="74" t="s">
        <v>6101</v>
      </c>
      <c r="D594" s="74" t="s">
        <v>3486</v>
      </c>
      <c r="E594" s="74" t="s">
        <v>770</v>
      </c>
      <c r="F594" s="74" t="s">
        <v>3032</v>
      </c>
      <c r="G594" s="74"/>
      <c r="H594" s="78" t="s">
        <v>3069</v>
      </c>
      <c r="I594" s="74" t="s">
        <v>3048</v>
      </c>
      <c r="J594" s="74" t="s">
        <v>837</v>
      </c>
      <c r="K594" s="74">
        <v>0</v>
      </c>
      <c r="L594" s="74"/>
      <c r="M594" s="74"/>
      <c r="N594" s="74"/>
      <c r="O594" s="74"/>
      <c r="P594" s="74" t="s">
        <v>746</v>
      </c>
      <c r="Q594" s="74"/>
      <c r="R594" s="74"/>
      <c r="S594" s="74"/>
      <c r="T594" s="74" t="s">
        <v>2959</v>
      </c>
      <c r="U594" s="74"/>
    </row>
    <row r="595" spans="1:21" x14ac:dyDescent="0.3">
      <c r="A595" s="74" t="s">
        <v>503</v>
      </c>
      <c r="B595" s="74" t="s">
        <v>6102</v>
      </c>
      <c r="C595" s="74" t="s">
        <v>6103</v>
      </c>
      <c r="D595" s="74" t="s">
        <v>6104</v>
      </c>
      <c r="E595" s="74" t="s">
        <v>3443</v>
      </c>
      <c r="F595" s="74" t="s">
        <v>3444</v>
      </c>
      <c r="G595" s="74"/>
      <c r="H595" s="78" t="s">
        <v>3076</v>
      </c>
      <c r="I595" s="74" t="s">
        <v>3048</v>
      </c>
      <c r="J595" s="74" t="s">
        <v>738</v>
      </c>
      <c r="K595" s="74">
        <v>1624000</v>
      </c>
      <c r="L595" s="74"/>
      <c r="M595" s="74"/>
      <c r="N595" s="74"/>
      <c r="O595" s="74"/>
      <c r="P595" s="74" t="s">
        <v>746</v>
      </c>
      <c r="Q595" s="74"/>
      <c r="R595" s="74"/>
      <c r="S595" s="74"/>
      <c r="T595" s="74" t="s">
        <v>2959</v>
      </c>
      <c r="U595" s="74" t="s">
        <v>2986</v>
      </c>
    </row>
    <row r="596" spans="1:21" x14ac:dyDescent="0.3">
      <c r="A596" s="74" t="s">
        <v>6105</v>
      </c>
      <c r="B596" s="74" t="s">
        <v>6106</v>
      </c>
      <c r="C596" s="74" t="s">
        <v>6107</v>
      </c>
      <c r="D596" s="74" t="s">
        <v>3407</v>
      </c>
      <c r="E596" s="74" t="s">
        <v>6108</v>
      </c>
      <c r="F596" s="74" t="s">
        <v>2964</v>
      </c>
      <c r="G596" s="74" t="s">
        <v>6109</v>
      </c>
      <c r="H596" s="78" t="s">
        <v>3877</v>
      </c>
      <c r="I596" s="74" t="s">
        <v>3281</v>
      </c>
      <c r="J596" s="74" t="s">
        <v>837</v>
      </c>
      <c r="K596" s="74">
        <v>0</v>
      </c>
      <c r="L596" s="74"/>
      <c r="M596" s="74"/>
      <c r="N596" s="74"/>
      <c r="O596" s="74"/>
      <c r="P596" s="74" t="s">
        <v>746</v>
      </c>
      <c r="Q596" s="74"/>
      <c r="R596" s="74"/>
      <c r="S596" s="74"/>
      <c r="T596" s="74" t="s">
        <v>2959</v>
      </c>
      <c r="U596" s="74"/>
    </row>
    <row r="597" spans="1:21" x14ac:dyDescent="0.3">
      <c r="A597" s="74" t="s">
        <v>6110</v>
      </c>
      <c r="B597" s="74" t="s">
        <v>6111</v>
      </c>
      <c r="C597" s="74" t="s">
        <v>6112</v>
      </c>
      <c r="D597" s="74" t="s">
        <v>6113</v>
      </c>
      <c r="E597" s="74" t="s">
        <v>6114</v>
      </c>
      <c r="F597" s="74" t="s">
        <v>6115</v>
      </c>
      <c r="G597" s="74" t="s">
        <v>6116</v>
      </c>
      <c r="H597" s="78" t="s">
        <v>3069</v>
      </c>
      <c r="I597" s="74" t="s">
        <v>3070</v>
      </c>
      <c r="J597" s="74" t="s">
        <v>837</v>
      </c>
      <c r="K597" s="74">
        <v>0</v>
      </c>
      <c r="L597" s="74"/>
      <c r="M597" s="74"/>
      <c r="N597" s="74"/>
      <c r="O597" s="74" t="s">
        <v>6113</v>
      </c>
      <c r="P597" s="74" t="s">
        <v>6115</v>
      </c>
      <c r="Q597" s="74"/>
      <c r="R597" s="74" t="s">
        <v>6112</v>
      </c>
      <c r="S597" s="74" t="s">
        <v>6114</v>
      </c>
      <c r="T597" s="74" t="s">
        <v>2959</v>
      </c>
      <c r="U597" s="74"/>
    </row>
    <row r="598" spans="1:21" x14ac:dyDescent="0.3">
      <c r="A598" s="74" t="s">
        <v>506</v>
      </c>
      <c r="B598" s="74" t="s">
        <v>6117</v>
      </c>
      <c r="C598" s="74" t="s">
        <v>6118</v>
      </c>
      <c r="D598" s="74" t="s">
        <v>6119</v>
      </c>
      <c r="E598" s="74" t="s">
        <v>6120</v>
      </c>
      <c r="F598" s="74" t="s">
        <v>746</v>
      </c>
      <c r="G598" s="74" t="s">
        <v>6121</v>
      </c>
      <c r="H598" s="78" t="s">
        <v>3087</v>
      </c>
      <c r="I598" s="74" t="s">
        <v>3896</v>
      </c>
      <c r="J598" s="74" t="s">
        <v>837</v>
      </c>
      <c r="K598" s="74">
        <v>0</v>
      </c>
      <c r="L598" s="74"/>
      <c r="M598" s="74"/>
      <c r="N598" s="74"/>
      <c r="O598" s="74"/>
      <c r="P598" s="74"/>
      <c r="Q598" s="74"/>
      <c r="R598" s="74"/>
      <c r="S598" s="74"/>
      <c r="T598" s="74" t="s">
        <v>2959</v>
      </c>
      <c r="U598" s="74"/>
    </row>
    <row r="599" spans="1:21" x14ac:dyDescent="0.3">
      <c r="A599" s="74" t="s">
        <v>6122</v>
      </c>
      <c r="B599" s="74" t="s">
        <v>6123</v>
      </c>
      <c r="C599" s="74" t="s">
        <v>6124</v>
      </c>
      <c r="D599" s="74" t="s">
        <v>6125</v>
      </c>
      <c r="E599" s="74" t="s">
        <v>787</v>
      </c>
      <c r="F599" s="74" t="s">
        <v>746</v>
      </c>
      <c r="G599" s="74" t="s">
        <v>6126</v>
      </c>
      <c r="H599" s="78" t="s">
        <v>3069</v>
      </c>
      <c r="I599" s="74" t="s">
        <v>3070</v>
      </c>
      <c r="J599" s="74" t="s">
        <v>837</v>
      </c>
      <c r="K599" s="74">
        <v>0</v>
      </c>
      <c r="L599" s="74"/>
      <c r="M599" s="74"/>
      <c r="N599" s="74"/>
      <c r="O599" s="74" t="s">
        <v>6125</v>
      </c>
      <c r="P599" s="74" t="s">
        <v>746</v>
      </c>
      <c r="Q599" s="74"/>
      <c r="R599" s="74" t="s">
        <v>6124</v>
      </c>
      <c r="S599" s="74" t="s">
        <v>787</v>
      </c>
      <c r="T599" s="74" t="s">
        <v>2959</v>
      </c>
      <c r="U599" s="74"/>
    </row>
    <row r="600" spans="1:21" x14ac:dyDescent="0.3">
      <c r="A600" s="74" t="s">
        <v>6127</v>
      </c>
      <c r="B600" s="74" t="s">
        <v>6128</v>
      </c>
      <c r="C600" s="74" t="s">
        <v>6129</v>
      </c>
      <c r="D600" s="74" t="s">
        <v>6130</v>
      </c>
      <c r="E600" s="74" t="s">
        <v>6131</v>
      </c>
      <c r="F600" s="74" t="s">
        <v>746</v>
      </c>
      <c r="G600" s="74" t="s">
        <v>6132</v>
      </c>
      <c r="H600" s="78" t="s">
        <v>3069</v>
      </c>
      <c r="I600" s="74" t="s">
        <v>3070</v>
      </c>
      <c r="J600" s="74" t="s">
        <v>738</v>
      </c>
      <c r="K600" s="74">
        <v>5400000</v>
      </c>
      <c r="L600" s="74"/>
      <c r="M600" s="74"/>
      <c r="N600" s="74"/>
      <c r="O600" s="74"/>
      <c r="P600" s="74" t="s">
        <v>746</v>
      </c>
      <c r="Q600" s="74"/>
      <c r="R600" s="74"/>
      <c r="S600" s="74"/>
      <c r="T600" s="74" t="s">
        <v>2959</v>
      </c>
      <c r="U600" s="74" t="s">
        <v>3018</v>
      </c>
    </row>
    <row r="601" spans="1:21" x14ac:dyDescent="0.3">
      <c r="A601" s="74" t="s">
        <v>6133</v>
      </c>
      <c r="B601" s="74" t="s">
        <v>6134</v>
      </c>
      <c r="C601" s="74" t="s">
        <v>6135</v>
      </c>
      <c r="D601" s="74" t="s">
        <v>6008</v>
      </c>
      <c r="E601" s="74" t="s">
        <v>6009</v>
      </c>
      <c r="F601" s="74" t="s">
        <v>746</v>
      </c>
      <c r="G601" s="74" t="s">
        <v>6136</v>
      </c>
      <c r="H601" s="78" t="s">
        <v>6137</v>
      </c>
      <c r="I601" s="74" t="s">
        <v>3070</v>
      </c>
      <c r="J601" s="74" t="s">
        <v>837</v>
      </c>
      <c r="K601" s="74">
        <v>0</v>
      </c>
      <c r="L601" s="74"/>
      <c r="M601" s="74"/>
      <c r="N601" s="74"/>
      <c r="O601" s="74"/>
      <c r="P601" s="74" t="s">
        <v>746</v>
      </c>
      <c r="Q601" s="74"/>
      <c r="R601" s="74"/>
      <c r="S601" s="74"/>
      <c r="T601" s="74" t="s">
        <v>2959</v>
      </c>
      <c r="U601" s="74"/>
    </row>
    <row r="602" spans="1:21" x14ac:dyDescent="0.3">
      <c r="A602" s="74" t="s">
        <v>6138</v>
      </c>
      <c r="B602" s="74" t="s">
        <v>6139</v>
      </c>
      <c r="C602" s="74" t="s">
        <v>6140</v>
      </c>
      <c r="D602" s="74" t="s">
        <v>6141</v>
      </c>
      <c r="E602" s="74" t="s">
        <v>6142</v>
      </c>
      <c r="F602" s="74" t="s">
        <v>3291</v>
      </c>
      <c r="G602" s="74" t="s">
        <v>6143</v>
      </c>
      <c r="H602" s="78" t="s">
        <v>6144</v>
      </c>
      <c r="I602" s="74" t="s">
        <v>3017</v>
      </c>
      <c r="J602" s="74" t="s">
        <v>738</v>
      </c>
      <c r="K602" s="74">
        <v>4000000</v>
      </c>
      <c r="L602" s="74"/>
      <c r="M602" s="74"/>
      <c r="N602" s="74"/>
      <c r="O602" s="74"/>
      <c r="P602" s="74"/>
      <c r="Q602" s="74"/>
      <c r="R602" s="74"/>
      <c r="S602" s="74"/>
      <c r="T602" s="74" t="s">
        <v>2959</v>
      </c>
      <c r="U602" s="74" t="s">
        <v>3018</v>
      </c>
    </row>
    <row r="603" spans="1:21" x14ac:dyDescent="0.3">
      <c r="A603" s="74" t="s">
        <v>6145</v>
      </c>
      <c r="B603" s="74" t="s">
        <v>6146</v>
      </c>
      <c r="C603" s="74" t="s">
        <v>6147</v>
      </c>
      <c r="D603" s="74" t="s">
        <v>3037</v>
      </c>
      <c r="E603" s="74" t="s">
        <v>6148</v>
      </c>
      <c r="F603" s="74" t="s">
        <v>3449</v>
      </c>
      <c r="G603" s="74"/>
      <c r="H603" s="78" t="s">
        <v>6149</v>
      </c>
      <c r="I603" s="74" t="s">
        <v>3136</v>
      </c>
      <c r="J603" s="74" t="s">
        <v>738</v>
      </c>
      <c r="K603" s="74">
        <v>2000000</v>
      </c>
      <c r="L603" s="74"/>
      <c r="M603" s="74"/>
      <c r="N603" s="74"/>
      <c r="O603" s="74"/>
      <c r="P603" s="74"/>
      <c r="Q603" s="74"/>
      <c r="R603" s="74"/>
      <c r="S603" s="74"/>
      <c r="T603" s="74" t="s">
        <v>2959</v>
      </c>
      <c r="U603" s="74" t="s">
        <v>2986</v>
      </c>
    </row>
    <row r="604" spans="1:21" x14ac:dyDescent="0.3">
      <c r="A604" s="74" t="s">
        <v>1603</v>
      </c>
      <c r="B604" s="74" t="s">
        <v>6150</v>
      </c>
      <c r="C604" s="74" t="s">
        <v>6151</v>
      </c>
      <c r="D604" s="74" t="s">
        <v>3037</v>
      </c>
      <c r="E604" s="74" t="s">
        <v>6152</v>
      </c>
      <c r="F604" s="74" t="s">
        <v>4506</v>
      </c>
      <c r="G604" s="74"/>
      <c r="H604" s="78" t="s">
        <v>6153</v>
      </c>
      <c r="I604" s="74" t="s">
        <v>4259</v>
      </c>
      <c r="J604" s="74" t="s">
        <v>837</v>
      </c>
      <c r="K604" s="74">
        <v>0</v>
      </c>
      <c r="L604" s="74"/>
      <c r="M604" s="74"/>
      <c r="N604" s="74"/>
      <c r="O604" s="74"/>
      <c r="P604" s="74"/>
      <c r="Q604" s="74"/>
      <c r="R604" s="74"/>
      <c r="S604" s="74"/>
      <c r="T604" s="74" t="s">
        <v>2959</v>
      </c>
      <c r="U604" s="74"/>
    </row>
    <row r="605" spans="1:21" x14ac:dyDescent="0.3">
      <c r="A605" s="74" t="s">
        <v>486</v>
      </c>
      <c r="B605" s="74" t="s">
        <v>6154</v>
      </c>
      <c r="C605" s="74" t="s">
        <v>6155</v>
      </c>
      <c r="D605" s="74" t="s">
        <v>6156</v>
      </c>
      <c r="E605" s="74" t="s">
        <v>6157</v>
      </c>
      <c r="F605" s="74" t="s">
        <v>2964</v>
      </c>
      <c r="G605" s="74" t="s">
        <v>6158</v>
      </c>
      <c r="H605" s="78" t="s">
        <v>3069</v>
      </c>
      <c r="I605" s="74" t="s">
        <v>3915</v>
      </c>
      <c r="J605" s="74" t="s">
        <v>837</v>
      </c>
      <c r="K605" s="74">
        <v>0</v>
      </c>
      <c r="L605" s="74"/>
      <c r="M605" s="74"/>
      <c r="N605" s="74"/>
      <c r="O605" s="74" t="s">
        <v>6156</v>
      </c>
      <c r="P605" s="74" t="s">
        <v>2964</v>
      </c>
      <c r="Q605" s="74"/>
      <c r="R605" s="74" t="s">
        <v>6155</v>
      </c>
      <c r="S605" s="74" t="s">
        <v>6157</v>
      </c>
      <c r="T605" s="74" t="s">
        <v>2959</v>
      </c>
      <c r="U605" s="74"/>
    </row>
    <row r="606" spans="1:21" x14ac:dyDescent="0.3">
      <c r="A606" s="74" t="s">
        <v>6159</v>
      </c>
      <c r="B606" s="74" t="s">
        <v>6160</v>
      </c>
      <c r="C606" s="74" t="s">
        <v>6161</v>
      </c>
      <c r="D606" s="74" t="s">
        <v>6162</v>
      </c>
      <c r="E606" s="74" t="s">
        <v>6163</v>
      </c>
      <c r="F606" s="74" t="s">
        <v>5473</v>
      </c>
      <c r="G606" s="74" t="s">
        <v>6164</v>
      </c>
      <c r="H606" s="78" t="s">
        <v>6165</v>
      </c>
      <c r="I606" s="74" t="s">
        <v>3026</v>
      </c>
      <c r="J606" s="74" t="s">
        <v>837</v>
      </c>
      <c r="K606" s="74">
        <v>0</v>
      </c>
      <c r="L606" s="74"/>
      <c r="M606" s="74"/>
      <c r="N606" s="74"/>
      <c r="O606" s="74"/>
      <c r="P606" s="74"/>
      <c r="Q606" s="74"/>
      <c r="R606" s="74"/>
      <c r="S606" s="74"/>
      <c r="T606" s="74" t="s">
        <v>2959</v>
      </c>
      <c r="U606" s="74"/>
    </row>
    <row r="607" spans="1:21" x14ac:dyDescent="0.3">
      <c r="A607" s="74" t="s">
        <v>509</v>
      </c>
      <c r="B607" s="74" t="s">
        <v>6166</v>
      </c>
      <c r="C607" s="74" t="s">
        <v>6167</v>
      </c>
      <c r="D607" s="74"/>
      <c r="E607" s="74" t="s">
        <v>6168</v>
      </c>
      <c r="F607" s="74" t="s">
        <v>3449</v>
      </c>
      <c r="G607" s="74"/>
      <c r="H607" s="78" t="s">
        <v>6169</v>
      </c>
      <c r="I607" s="74" t="s">
        <v>3048</v>
      </c>
      <c r="J607" s="74" t="s">
        <v>738</v>
      </c>
      <c r="K607" s="74">
        <v>6000000</v>
      </c>
      <c r="L607" s="74"/>
      <c r="M607" s="74"/>
      <c r="N607" s="74"/>
      <c r="O607" s="74"/>
      <c r="P607" s="74" t="s">
        <v>746</v>
      </c>
      <c r="Q607" s="74"/>
      <c r="R607" s="74"/>
      <c r="S607" s="74"/>
      <c r="T607" s="74" t="s">
        <v>2959</v>
      </c>
      <c r="U607" s="74" t="s">
        <v>2986</v>
      </c>
    </row>
    <row r="608" spans="1:21" x14ac:dyDescent="0.3">
      <c r="A608" s="74" t="s">
        <v>6170</v>
      </c>
      <c r="B608" s="74" t="s">
        <v>6171</v>
      </c>
      <c r="C608" s="74"/>
      <c r="D608" s="74"/>
      <c r="E608" s="74"/>
      <c r="F608" s="74" t="s">
        <v>746</v>
      </c>
      <c r="G608" s="74"/>
      <c r="H608" s="78" t="s">
        <v>3069</v>
      </c>
      <c r="I608" s="74" t="s">
        <v>3070</v>
      </c>
      <c r="J608" s="74" t="s">
        <v>837</v>
      </c>
      <c r="K608" s="74">
        <v>0</v>
      </c>
      <c r="L608" s="74"/>
      <c r="M608" s="74"/>
      <c r="N608" s="74"/>
      <c r="O608" s="74"/>
      <c r="P608" s="74" t="s">
        <v>746</v>
      </c>
      <c r="Q608" s="74"/>
      <c r="R608" s="74"/>
      <c r="S608" s="74"/>
      <c r="T608" s="74" t="s">
        <v>2959</v>
      </c>
      <c r="U608" s="74"/>
    </row>
    <row r="609" spans="1:21" x14ac:dyDescent="0.3">
      <c r="A609" s="74" t="s">
        <v>6172</v>
      </c>
      <c r="B609" s="74" t="s">
        <v>6173</v>
      </c>
      <c r="C609" s="74" t="s">
        <v>6174</v>
      </c>
      <c r="D609" s="74" t="s">
        <v>6175</v>
      </c>
      <c r="E609" s="74" t="s">
        <v>6176</v>
      </c>
      <c r="F609" s="74" t="s">
        <v>3291</v>
      </c>
      <c r="G609" s="74" t="s">
        <v>6177</v>
      </c>
      <c r="H609" s="78" t="s">
        <v>5311</v>
      </c>
      <c r="I609" s="74" t="s">
        <v>737</v>
      </c>
      <c r="J609" s="74" t="s">
        <v>738</v>
      </c>
      <c r="K609" s="74">
        <v>0</v>
      </c>
      <c r="L609" s="74"/>
      <c r="M609" s="74"/>
      <c r="N609" s="74"/>
      <c r="O609" s="74"/>
      <c r="P609" s="74"/>
      <c r="Q609" s="74"/>
      <c r="R609" s="74"/>
      <c r="S609" s="74"/>
      <c r="T609" s="74" t="s">
        <v>2959</v>
      </c>
      <c r="U609" s="74" t="s">
        <v>3027</v>
      </c>
    </row>
    <row r="610" spans="1:21" x14ac:dyDescent="0.3">
      <c r="A610" s="74" t="s">
        <v>505</v>
      </c>
      <c r="B610" s="74" t="s">
        <v>6178</v>
      </c>
      <c r="C610" s="74" t="s">
        <v>6179</v>
      </c>
      <c r="D610" s="74" t="s">
        <v>6180</v>
      </c>
      <c r="E610" s="74" t="s">
        <v>6181</v>
      </c>
      <c r="F610" s="74" t="s">
        <v>2964</v>
      </c>
      <c r="G610" s="74" t="s">
        <v>6182</v>
      </c>
      <c r="H610" s="78" t="s">
        <v>3069</v>
      </c>
      <c r="I610" s="74" t="s">
        <v>2967</v>
      </c>
      <c r="J610" s="74" t="s">
        <v>738</v>
      </c>
      <c r="K610" s="74">
        <v>0</v>
      </c>
      <c r="L610" s="74"/>
      <c r="M610" s="74"/>
      <c r="N610" s="74"/>
      <c r="O610" s="74" t="s">
        <v>6180</v>
      </c>
      <c r="P610" s="74" t="s">
        <v>2964</v>
      </c>
      <c r="Q610" s="74"/>
      <c r="R610" s="74" t="s">
        <v>6183</v>
      </c>
      <c r="S610" s="74" t="s">
        <v>6181</v>
      </c>
      <c r="T610" s="74" t="s">
        <v>2959</v>
      </c>
      <c r="U610" s="74"/>
    </row>
    <row r="611" spans="1:21" x14ac:dyDescent="0.3">
      <c r="A611" s="74" t="s">
        <v>6184</v>
      </c>
      <c r="B611" s="74" t="s">
        <v>6185</v>
      </c>
      <c r="C611" s="74" t="s">
        <v>6186</v>
      </c>
      <c r="D611" s="74" t="s">
        <v>6187</v>
      </c>
      <c r="E611" s="74" t="s">
        <v>6188</v>
      </c>
      <c r="F611" s="74" t="s">
        <v>2998</v>
      </c>
      <c r="G611" s="74" t="s">
        <v>6189</v>
      </c>
      <c r="H611" s="78" t="s">
        <v>5779</v>
      </c>
      <c r="I611" s="74" t="s">
        <v>3017</v>
      </c>
      <c r="J611" s="74" t="s">
        <v>837</v>
      </c>
      <c r="K611" s="74">
        <v>0</v>
      </c>
      <c r="L611" s="74"/>
      <c r="M611" s="74"/>
      <c r="N611" s="74"/>
      <c r="O611" s="74"/>
      <c r="P611" s="74"/>
      <c r="Q611" s="74"/>
      <c r="R611" s="74"/>
      <c r="S611" s="74"/>
      <c r="T611" s="74" t="s">
        <v>2959</v>
      </c>
      <c r="U611" s="74"/>
    </row>
    <row r="612" spans="1:21" x14ac:dyDescent="0.3">
      <c r="A612" s="74" t="s">
        <v>507</v>
      </c>
      <c r="B612" s="74" t="s">
        <v>6190</v>
      </c>
      <c r="C612" s="74" t="s">
        <v>6191</v>
      </c>
      <c r="D612" s="74" t="s">
        <v>5007</v>
      </c>
      <c r="E612" s="74" t="s">
        <v>6192</v>
      </c>
      <c r="F612" s="74" t="s">
        <v>3046</v>
      </c>
      <c r="G612" s="74"/>
      <c r="H612" s="78" t="s">
        <v>3069</v>
      </c>
      <c r="I612" s="74" t="s">
        <v>3070</v>
      </c>
      <c r="J612" s="74" t="s">
        <v>738</v>
      </c>
      <c r="K612" s="74">
        <v>2000000</v>
      </c>
      <c r="L612" s="74"/>
      <c r="M612" s="74"/>
      <c r="N612" s="74"/>
      <c r="O612" s="74"/>
      <c r="P612" s="74" t="s">
        <v>746</v>
      </c>
      <c r="Q612" s="74"/>
      <c r="R612" s="74"/>
      <c r="S612" s="74"/>
      <c r="T612" s="74" t="s">
        <v>2959</v>
      </c>
      <c r="U612" s="74" t="s">
        <v>2977</v>
      </c>
    </row>
    <row r="613" spans="1:21" x14ac:dyDescent="0.3">
      <c r="A613" s="74" t="s">
        <v>6193</v>
      </c>
      <c r="B613" s="74" t="s">
        <v>6194</v>
      </c>
      <c r="C613" s="74" t="s">
        <v>6195</v>
      </c>
      <c r="D613" s="74"/>
      <c r="E613" s="74" t="s">
        <v>6196</v>
      </c>
      <c r="F613" s="74" t="s">
        <v>6197</v>
      </c>
      <c r="G613" s="74"/>
      <c r="H613" s="78" t="s">
        <v>6198</v>
      </c>
      <c r="I613" s="74" t="s">
        <v>4259</v>
      </c>
      <c r="J613" s="74" t="s">
        <v>837</v>
      </c>
      <c r="K613" s="74">
        <v>0</v>
      </c>
      <c r="L613" s="74"/>
      <c r="M613" s="74"/>
      <c r="N613" s="74"/>
      <c r="O613" s="74"/>
      <c r="P613" s="74" t="s">
        <v>746</v>
      </c>
      <c r="Q613" s="74"/>
      <c r="R613" s="74"/>
      <c r="S613" s="74"/>
      <c r="T613" s="74" t="s">
        <v>2959</v>
      </c>
      <c r="U613" s="74"/>
    </row>
    <row r="614" spans="1:21" x14ac:dyDescent="0.3">
      <c r="A614" s="74" t="s">
        <v>508</v>
      </c>
      <c r="B614" s="74" t="s">
        <v>6199</v>
      </c>
      <c r="C614" s="74" t="s">
        <v>6200</v>
      </c>
      <c r="D614" s="74" t="s">
        <v>3803</v>
      </c>
      <c r="E614" s="74" t="s">
        <v>6201</v>
      </c>
      <c r="F614" s="74" t="s">
        <v>3190</v>
      </c>
      <c r="G614" s="74" t="s">
        <v>6202</v>
      </c>
      <c r="H614" s="78" t="s">
        <v>6203</v>
      </c>
      <c r="I614" s="74" t="s">
        <v>3217</v>
      </c>
      <c r="J614" s="74" t="s">
        <v>738</v>
      </c>
      <c r="K614" s="74">
        <v>43000000</v>
      </c>
      <c r="L614" s="74"/>
      <c r="M614" s="74"/>
      <c r="N614" s="74"/>
      <c r="O614" s="74"/>
      <c r="P614" s="74" t="s">
        <v>746</v>
      </c>
      <c r="Q614" s="74"/>
      <c r="R614" s="74"/>
      <c r="S614" s="74"/>
      <c r="T614" s="74" t="s">
        <v>2959</v>
      </c>
      <c r="U614" s="74" t="s">
        <v>4058</v>
      </c>
    </row>
    <row r="615" spans="1:21" x14ac:dyDescent="0.3">
      <c r="A615" s="74" t="s">
        <v>325</v>
      </c>
      <c r="B615" s="74" t="s">
        <v>6204</v>
      </c>
      <c r="C615" s="74" t="s">
        <v>6205</v>
      </c>
      <c r="D615" s="74"/>
      <c r="E615" s="74" t="s">
        <v>5749</v>
      </c>
      <c r="F615" s="74" t="s">
        <v>5749</v>
      </c>
      <c r="G615" s="74"/>
      <c r="H615" s="78" t="s">
        <v>6169</v>
      </c>
      <c r="I615" s="74" t="s">
        <v>4164</v>
      </c>
      <c r="J615" s="74" t="s">
        <v>738</v>
      </c>
      <c r="K615" s="74">
        <v>43000000</v>
      </c>
      <c r="L615" s="74"/>
      <c r="M615" s="74"/>
      <c r="N615" s="74"/>
      <c r="O615" s="74"/>
      <c r="P615" s="74" t="s">
        <v>746</v>
      </c>
      <c r="Q615" s="74"/>
      <c r="R615" s="74"/>
      <c r="S615" s="74"/>
      <c r="T615" s="74" t="s">
        <v>2959</v>
      </c>
      <c r="U615" s="74" t="s">
        <v>4058</v>
      </c>
    </row>
    <row r="616" spans="1:21" x14ac:dyDescent="0.3">
      <c r="A616" s="74" t="s">
        <v>6206</v>
      </c>
      <c r="B616" s="74" t="s">
        <v>6207</v>
      </c>
      <c r="C616" s="74" t="s">
        <v>6200</v>
      </c>
      <c r="D616" s="74" t="s">
        <v>3803</v>
      </c>
      <c r="E616" s="74" t="s">
        <v>6201</v>
      </c>
      <c r="F616" s="74" t="s">
        <v>3190</v>
      </c>
      <c r="G616" s="74"/>
      <c r="H616" s="78" t="s">
        <v>6208</v>
      </c>
      <c r="I616" s="74" t="s">
        <v>6209</v>
      </c>
      <c r="J616" s="74" t="s">
        <v>837</v>
      </c>
      <c r="K616" s="74">
        <v>0</v>
      </c>
      <c r="L616" s="74"/>
      <c r="M616" s="74"/>
      <c r="N616" s="74"/>
      <c r="O616" s="74"/>
      <c r="P616" s="74"/>
      <c r="Q616" s="74"/>
      <c r="R616" s="74"/>
      <c r="S616" s="74"/>
      <c r="T616" s="74" t="s">
        <v>2959</v>
      </c>
      <c r="U616" s="74"/>
    </row>
    <row r="617" spans="1:21" x14ac:dyDescent="0.3">
      <c r="A617" s="74" t="s">
        <v>6210</v>
      </c>
      <c r="B617" s="74" t="s">
        <v>6211</v>
      </c>
      <c r="C617" s="74" t="s">
        <v>6212</v>
      </c>
      <c r="D617" s="74" t="s">
        <v>6213</v>
      </c>
      <c r="E617" s="74" t="s">
        <v>6214</v>
      </c>
      <c r="F617" s="74" t="s">
        <v>2973</v>
      </c>
      <c r="G617" s="74" t="s">
        <v>6215</v>
      </c>
      <c r="H617" s="78" t="s">
        <v>4363</v>
      </c>
      <c r="I617" s="74" t="s">
        <v>3096</v>
      </c>
      <c r="J617" s="74" t="s">
        <v>738</v>
      </c>
      <c r="K617" s="74">
        <v>43000000</v>
      </c>
      <c r="L617" s="74"/>
      <c r="M617" s="74"/>
      <c r="N617" s="74"/>
      <c r="O617" s="74"/>
      <c r="P617" s="74"/>
      <c r="Q617" s="74"/>
      <c r="R617" s="74"/>
      <c r="S617" s="74"/>
      <c r="T617" s="74" t="s">
        <v>2959</v>
      </c>
      <c r="U617" s="74" t="s">
        <v>4058</v>
      </c>
    </row>
    <row r="618" spans="1:21" x14ac:dyDescent="0.3">
      <c r="A618" s="74" t="s">
        <v>326</v>
      </c>
      <c r="B618" s="74" t="s">
        <v>6216</v>
      </c>
      <c r="C618" s="74" t="s">
        <v>6200</v>
      </c>
      <c r="D618" s="74" t="s">
        <v>3803</v>
      </c>
      <c r="E618" s="74" t="s">
        <v>6201</v>
      </c>
      <c r="F618" s="74" t="s">
        <v>3190</v>
      </c>
      <c r="G618" s="74" t="s">
        <v>6217</v>
      </c>
      <c r="H618" s="78" t="s">
        <v>6218</v>
      </c>
      <c r="I618" s="74" t="s">
        <v>6219</v>
      </c>
      <c r="J618" s="74" t="s">
        <v>738</v>
      </c>
      <c r="K618" s="74">
        <v>43000000</v>
      </c>
      <c r="L618" s="74"/>
      <c r="M618" s="74"/>
      <c r="N618" s="74"/>
      <c r="O618" s="74" t="s">
        <v>3188</v>
      </c>
      <c r="P618" s="74" t="s">
        <v>3190</v>
      </c>
      <c r="Q618" s="74"/>
      <c r="R618" s="74" t="s">
        <v>6220</v>
      </c>
      <c r="S618" s="74" t="s">
        <v>3189</v>
      </c>
      <c r="T618" s="74" t="s">
        <v>2959</v>
      </c>
      <c r="U618" s="74" t="s">
        <v>4058</v>
      </c>
    </row>
    <row r="619" spans="1:21" x14ac:dyDescent="0.3">
      <c r="A619" s="74" t="s">
        <v>6221</v>
      </c>
      <c r="B619" s="74" t="s">
        <v>6222</v>
      </c>
      <c r="C619" s="74" t="s">
        <v>6200</v>
      </c>
      <c r="D619" s="74" t="s">
        <v>3803</v>
      </c>
      <c r="E619" s="74" t="s">
        <v>6201</v>
      </c>
      <c r="F619" s="74" t="s">
        <v>3190</v>
      </c>
      <c r="G619" s="74" t="s">
        <v>6223</v>
      </c>
      <c r="H619" s="78" t="s">
        <v>6224</v>
      </c>
      <c r="I619" s="74" t="s">
        <v>4317</v>
      </c>
      <c r="J619" s="74" t="s">
        <v>738</v>
      </c>
      <c r="K619" s="74">
        <v>43000000</v>
      </c>
      <c r="L619" s="74"/>
      <c r="M619" s="74"/>
      <c r="N619" s="74"/>
      <c r="O619" s="74"/>
      <c r="P619" s="74"/>
      <c r="Q619" s="74"/>
      <c r="R619" s="74"/>
      <c r="S619" s="74"/>
      <c r="T619" s="74" t="s">
        <v>2959</v>
      </c>
      <c r="U619" s="74" t="s">
        <v>4058</v>
      </c>
    </row>
    <row r="620" spans="1:21" x14ac:dyDescent="0.3">
      <c r="A620" s="74" t="s">
        <v>6225</v>
      </c>
      <c r="B620" s="74" t="s">
        <v>6226</v>
      </c>
      <c r="C620" s="74" t="s">
        <v>6227</v>
      </c>
      <c r="D620" s="74" t="s">
        <v>3037</v>
      </c>
      <c r="E620" s="74" t="s">
        <v>6228</v>
      </c>
      <c r="F620" s="74" t="s">
        <v>6229</v>
      </c>
      <c r="G620" s="74"/>
      <c r="H620" s="78" t="s">
        <v>6230</v>
      </c>
      <c r="I620" s="74" t="s">
        <v>3118</v>
      </c>
      <c r="J620" s="74" t="s">
        <v>837</v>
      </c>
      <c r="K620" s="74">
        <v>0</v>
      </c>
      <c r="L620" s="74"/>
      <c r="M620" s="74"/>
      <c r="N620" s="74"/>
      <c r="O620" s="74"/>
      <c r="P620" s="74"/>
      <c r="Q620" s="74"/>
      <c r="R620" s="74"/>
      <c r="S620" s="74"/>
      <c r="T620" s="74" t="s">
        <v>2959</v>
      </c>
      <c r="U620" s="74"/>
    </row>
    <row r="621" spans="1:21" x14ac:dyDescent="0.3">
      <c r="A621" s="74" t="s">
        <v>6231</v>
      </c>
      <c r="B621" s="74" t="s">
        <v>6232</v>
      </c>
      <c r="C621" s="74" t="s">
        <v>6233</v>
      </c>
      <c r="D621" s="74" t="s">
        <v>6234</v>
      </c>
      <c r="E621" s="74" t="s">
        <v>6235</v>
      </c>
      <c r="F621" s="74" t="s">
        <v>3046</v>
      </c>
      <c r="G621" s="74"/>
      <c r="H621" s="78" t="s">
        <v>4276</v>
      </c>
      <c r="I621" s="74" t="s">
        <v>3118</v>
      </c>
      <c r="J621" s="74" t="s">
        <v>738</v>
      </c>
      <c r="K621" s="74">
        <v>2700000</v>
      </c>
      <c r="L621" s="74"/>
      <c r="M621" s="74"/>
      <c r="N621" s="74"/>
      <c r="O621" s="74"/>
      <c r="P621" s="74"/>
      <c r="Q621" s="74"/>
      <c r="R621" s="74"/>
      <c r="S621" s="74"/>
      <c r="T621" s="74" t="s">
        <v>2959</v>
      </c>
      <c r="U621" s="74" t="s">
        <v>2986</v>
      </c>
    </row>
    <row r="622" spans="1:21" x14ac:dyDescent="0.3">
      <c r="A622" s="74" t="s">
        <v>517</v>
      </c>
      <c r="B622" s="74" t="s">
        <v>6236</v>
      </c>
      <c r="C622" s="74" t="s">
        <v>6237</v>
      </c>
      <c r="D622" s="74" t="s">
        <v>6238</v>
      </c>
      <c r="E622" s="74" t="s">
        <v>6239</v>
      </c>
      <c r="F622" s="74" t="s">
        <v>3291</v>
      </c>
      <c r="G622" s="74" t="s">
        <v>6240</v>
      </c>
      <c r="H622" s="78" t="s">
        <v>3069</v>
      </c>
      <c r="I622" s="74" t="s">
        <v>3100</v>
      </c>
      <c r="J622" s="74" t="s">
        <v>738</v>
      </c>
      <c r="K622" s="74">
        <v>500000</v>
      </c>
      <c r="L622" s="74"/>
      <c r="M622" s="74"/>
      <c r="N622" s="74"/>
      <c r="O622" s="74" t="s">
        <v>6238</v>
      </c>
      <c r="P622" s="74" t="s">
        <v>3291</v>
      </c>
      <c r="Q622" s="74"/>
      <c r="R622" s="74" t="s">
        <v>6241</v>
      </c>
      <c r="S622" s="74" t="s">
        <v>6239</v>
      </c>
      <c r="T622" s="74" t="s">
        <v>2959</v>
      </c>
      <c r="U622" s="74" t="s">
        <v>2977</v>
      </c>
    </row>
    <row r="623" spans="1:21" x14ac:dyDescent="0.3">
      <c r="A623" s="74" t="s">
        <v>6242</v>
      </c>
      <c r="B623" s="74" t="s">
        <v>6243</v>
      </c>
      <c r="C623" s="74" t="s">
        <v>6244</v>
      </c>
      <c r="D623" s="74" t="s">
        <v>3037</v>
      </c>
      <c r="E623" s="74" t="s">
        <v>3505</v>
      </c>
      <c r="F623" s="74" t="s">
        <v>760</v>
      </c>
      <c r="G623" s="74"/>
      <c r="H623" s="78" t="s">
        <v>6245</v>
      </c>
      <c r="I623" s="74" t="s">
        <v>3118</v>
      </c>
      <c r="J623" s="74" t="s">
        <v>738</v>
      </c>
      <c r="K623" s="74">
        <v>1800000</v>
      </c>
      <c r="L623" s="74"/>
      <c r="M623" s="74"/>
      <c r="N623" s="74"/>
      <c r="O623" s="74"/>
      <c r="P623" s="74"/>
      <c r="Q623" s="74"/>
      <c r="R623" s="74"/>
      <c r="S623" s="74"/>
      <c r="T623" s="74" t="s">
        <v>2959</v>
      </c>
      <c r="U623" s="74" t="s">
        <v>2986</v>
      </c>
    </row>
    <row r="624" spans="1:21" x14ac:dyDescent="0.3">
      <c r="A624" s="74" t="s">
        <v>510</v>
      </c>
      <c r="B624" s="74" t="s">
        <v>6246</v>
      </c>
      <c r="C624" s="74" t="s">
        <v>6247</v>
      </c>
      <c r="D624" s="74"/>
      <c r="E624" s="74" t="s">
        <v>6248</v>
      </c>
      <c r="F624" s="74" t="s">
        <v>3046</v>
      </c>
      <c r="G624" s="74"/>
      <c r="H624" s="78" t="s">
        <v>5795</v>
      </c>
      <c r="I624" s="74" t="s">
        <v>3026</v>
      </c>
      <c r="J624" s="74" t="s">
        <v>837</v>
      </c>
      <c r="K624" s="74">
        <v>0</v>
      </c>
      <c r="L624" s="74"/>
      <c r="M624" s="74"/>
      <c r="N624" s="74"/>
      <c r="O624" s="74"/>
      <c r="P624" s="74" t="s">
        <v>746</v>
      </c>
      <c r="Q624" s="74"/>
      <c r="R624" s="74"/>
      <c r="S624" s="74"/>
      <c r="T624" s="74" t="s">
        <v>2959</v>
      </c>
      <c r="U624" s="74"/>
    </row>
    <row r="625" spans="1:21" x14ac:dyDescent="0.3">
      <c r="A625" s="74" t="s">
        <v>347</v>
      </c>
      <c r="B625" s="74" t="s">
        <v>6249</v>
      </c>
      <c r="C625" s="74" t="s">
        <v>6250</v>
      </c>
      <c r="D625" s="74"/>
      <c r="E625" s="74" t="s">
        <v>6251</v>
      </c>
      <c r="F625" s="74" t="s">
        <v>6252</v>
      </c>
      <c r="G625" s="74"/>
      <c r="H625" s="78" t="s">
        <v>6253</v>
      </c>
      <c r="I625" s="74" t="s">
        <v>5097</v>
      </c>
      <c r="J625" s="74" t="s">
        <v>738</v>
      </c>
      <c r="K625" s="74">
        <v>10000000</v>
      </c>
      <c r="L625" s="74"/>
      <c r="M625" s="74"/>
      <c r="N625" s="74"/>
      <c r="O625" s="74"/>
      <c r="P625" s="74"/>
      <c r="Q625" s="74"/>
      <c r="R625" s="74"/>
      <c r="S625" s="74"/>
      <c r="T625" s="74" t="s">
        <v>5091</v>
      </c>
      <c r="U625" s="74" t="s">
        <v>4058</v>
      </c>
    </row>
    <row r="626" spans="1:21" x14ac:dyDescent="0.3">
      <c r="A626" s="74" t="s">
        <v>833</v>
      </c>
      <c r="B626" s="74" t="s">
        <v>6254</v>
      </c>
      <c r="C626" s="74" t="s">
        <v>6255</v>
      </c>
      <c r="D626" s="74" t="s">
        <v>6256</v>
      </c>
      <c r="E626" s="74" t="s">
        <v>6257</v>
      </c>
      <c r="F626" s="74" t="s">
        <v>6252</v>
      </c>
      <c r="G626" s="74"/>
      <c r="H626" s="78" t="s">
        <v>4943</v>
      </c>
      <c r="I626" s="74" t="s">
        <v>3244</v>
      </c>
      <c r="J626" s="74" t="s">
        <v>738</v>
      </c>
      <c r="K626" s="74">
        <v>10000000</v>
      </c>
      <c r="L626" s="74"/>
      <c r="M626" s="74"/>
      <c r="N626" s="74"/>
      <c r="O626" s="74"/>
      <c r="P626" s="74" t="s">
        <v>746</v>
      </c>
      <c r="Q626" s="74"/>
      <c r="R626" s="74"/>
      <c r="S626" s="74"/>
      <c r="T626" s="74" t="s">
        <v>5091</v>
      </c>
      <c r="U626" s="74" t="s">
        <v>4058</v>
      </c>
    </row>
    <row r="627" spans="1:21" x14ac:dyDescent="0.3">
      <c r="A627" s="74" t="s">
        <v>6258</v>
      </c>
      <c r="B627" s="74" t="s">
        <v>6259</v>
      </c>
      <c r="C627" s="74" t="s">
        <v>6260</v>
      </c>
      <c r="D627" s="74" t="s">
        <v>6261</v>
      </c>
      <c r="E627" s="74" t="s">
        <v>6262</v>
      </c>
      <c r="F627" s="74" t="s">
        <v>2998</v>
      </c>
      <c r="G627" s="74" t="s">
        <v>6263</v>
      </c>
      <c r="H627" s="78" t="s">
        <v>3016</v>
      </c>
      <c r="I627" s="74" t="s">
        <v>4752</v>
      </c>
      <c r="J627" s="74" t="s">
        <v>738</v>
      </c>
      <c r="K627" s="74">
        <v>9000000</v>
      </c>
      <c r="L627" s="74"/>
      <c r="M627" s="74"/>
      <c r="N627" s="74"/>
      <c r="O627" s="74"/>
      <c r="P627" s="74"/>
      <c r="Q627" s="74"/>
      <c r="R627" s="74"/>
      <c r="S627" s="74"/>
      <c r="T627" s="74" t="s">
        <v>2959</v>
      </c>
      <c r="U627" s="74" t="s">
        <v>2986</v>
      </c>
    </row>
    <row r="628" spans="1:21" x14ac:dyDescent="0.3">
      <c r="A628" s="74" t="s">
        <v>2858</v>
      </c>
      <c r="B628" s="74" t="s">
        <v>6264</v>
      </c>
      <c r="C628" s="74" t="s">
        <v>6265</v>
      </c>
      <c r="D628" s="74" t="s">
        <v>3037</v>
      </c>
      <c r="E628" s="74" t="s">
        <v>6266</v>
      </c>
      <c r="F628" s="74" t="s">
        <v>3104</v>
      </c>
      <c r="G628" s="74"/>
      <c r="H628" s="78" t="s">
        <v>6267</v>
      </c>
      <c r="I628" s="74" t="s">
        <v>3118</v>
      </c>
      <c r="J628" s="74" t="s">
        <v>738</v>
      </c>
      <c r="K628" s="74">
        <v>3000000</v>
      </c>
      <c r="L628" s="74"/>
      <c r="M628" s="74"/>
      <c r="N628" s="74"/>
      <c r="O628" s="74"/>
      <c r="P628" s="74"/>
      <c r="Q628" s="74"/>
      <c r="R628" s="74"/>
      <c r="S628" s="74"/>
      <c r="T628" s="74" t="s">
        <v>2959</v>
      </c>
      <c r="U628" s="74" t="s">
        <v>2986</v>
      </c>
    </row>
    <row r="629" spans="1:21" x14ac:dyDescent="0.3">
      <c r="A629" s="74" t="s">
        <v>6268</v>
      </c>
      <c r="B629" s="74" t="s">
        <v>6269</v>
      </c>
      <c r="C629" s="74" t="s">
        <v>6270</v>
      </c>
      <c r="D629" s="74" t="s">
        <v>3037</v>
      </c>
      <c r="E629" s="74" t="s">
        <v>4287</v>
      </c>
      <c r="F629" s="74" t="s">
        <v>760</v>
      </c>
      <c r="G629" s="74"/>
      <c r="H629" s="78" t="s">
        <v>6271</v>
      </c>
      <c r="I629" s="74" t="s">
        <v>3427</v>
      </c>
      <c r="J629" s="74" t="s">
        <v>738</v>
      </c>
      <c r="K629" s="74">
        <v>5000000</v>
      </c>
      <c r="L629" s="74"/>
      <c r="M629" s="74"/>
      <c r="N629" s="74"/>
      <c r="O629" s="74"/>
      <c r="P629" s="74"/>
      <c r="Q629" s="74"/>
      <c r="R629" s="74"/>
      <c r="S629" s="74"/>
      <c r="T629" s="74" t="s">
        <v>2959</v>
      </c>
      <c r="U629" s="74" t="s">
        <v>2986</v>
      </c>
    </row>
    <row r="630" spans="1:21" x14ac:dyDescent="0.3">
      <c r="A630" s="74" t="s">
        <v>6272</v>
      </c>
      <c r="B630" s="74" t="s">
        <v>6273</v>
      </c>
      <c r="C630" s="74" t="s">
        <v>6274</v>
      </c>
      <c r="D630" s="74" t="s">
        <v>3319</v>
      </c>
      <c r="E630" s="74" t="s">
        <v>789</v>
      </c>
      <c r="F630" s="74" t="s">
        <v>790</v>
      </c>
      <c r="G630" s="74"/>
      <c r="H630" s="78" t="s">
        <v>3069</v>
      </c>
      <c r="I630" s="74" t="s">
        <v>3070</v>
      </c>
      <c r="J630" s="74" t="s">
        <v>837</v>
      </c>
      <c r="K630" s="74">
        <v>0</v>
      </c>
      <c r="L630" s="74"/>
      <c r="M630" s="74"/>
      <c r="N630" s="74"/>
      <c r="O630" s="74"/>
      <c r="P630" s="74" t="s">
        <v>746</v>
      </c>
      <c r="Q630" s="74"/>
      <c r="R630" s="74"/>
      <c r="S630" s="74"/>
      <c r="T630" s="74" t="s">
        <v>2959</v>
      </c>
      <c r="U630" s="74"/>
    </row>
    <row r="631" spans="1:21" x14ac:dyDescent="0.3">
      <c r="A631" s="74" t="s">
        <v>6275</v>
      </c>
      <c r="B631" s="74" t="s">
        <v>6276</v>
      </c>
      <c r="C631" s="74" t="s">
        <v>6277</v>
      </c>
      <c r="D631" s="74" t="s">
        <v>6278</v>
      </c>
      <c r="E631" s="74" t="s">
        <v>6279</v>
      </c>
      <c r="F631" s="74" t="s">
        <v>2964</v>
      </c>
      <c r="G631" s="74" t="s">
        <v>6280</v>
      </c>
      <c r="H631" s="78" t="s">
        <v>6281</v>
      </c>
      <c r="I631" s="74" t="s">
        <v>2967</v>
      </c>
      <c r="J631" s="74" t="s">
        <v>837</v>
      </c>
      <c r="K631" s="74">
        <v>0</v>
      </c>
      <c r="L631" s="74"/>
      <c r="M631" s="74"/>
      <c r="N631" s="74"/>
      <c r="O631" s="74" t="s">
        <v>6156</v>
      </c>
      <c r="P631" s="74" t="s">
        <v>2964</v>
      </c>
      <c r="Q631" s="74"/>
      <c r="R631" s="74" t="s">
        <v>6155</v>
      </c>
      <c r="S631" s="74" t="s">
        <v>6157</v>
      </c>
      <c r="T631" s="74" t="s">
        <v>2959</v>
      </c>
      <c r="U631" s="74"/>
    </row>
    <row r="632" spans="1:21" x14ac:dyDescent="0.3">
      <c r="A632" s="74" t="s">
        <v>6282</v>
      </c>
      <c r="B632" s="74" t="s">
        <v>6283</v>
      </c>
      <c r="C632" s="74" t="s">
        <v>6284</v>
      </c>
      <c r="D632" s="74" t="s">
        <v>6285</v>
      </c>
      <c r="E632" s="74" t="s">
        <v>6286</v>
      </c>
      <c r="F632" s="74" t="s">
        <v>3599</v>
      </c>
      <c r="G632" s="74" t="s">
        <v>6287</v>
      </c>
      <c r="H632" s="78" t="s">
        <v>3998</v>
      </c>
      <c r="I632" s="74" t="s">
        <v>3048</v>
      </c>
      <c r="J632" s="74" t="s">
        <v>837</v>
      </c>
      <c r="K632" s="74">
        <v>0</v>
      </c>
      <c r="L632" s="74"/>
      <c r="M632" s="74"/>
      <c r="N632" s="74"/>
      <c r="O632" s="74"/>
      <c r="P632" s="74"/>
      <c r="Q632" s="74"/>
      <c r="R632" s="74"/>
      <c r="S632" s="74"/>
      <c r="T632" s="74" t="s">
        <v>2959</v>
      </c>
      <c r="U632" s="74"/>
    </row>
    <row r="633" spans="1:21" x14ac:dyDescent="0.3">
      <c r="A633" s="74" t="s">
        <v>6288</v>
      </c>
      <c r="B633" s="74" t="s">
        <v>6289</v>
      </c>
      <c r="C633" s="74" t="s">
        <v>6290</v>
      </c>
      <c r="D633" s="74" t="s">
        <v>6291</v>
      </c>
      <c r="E633" s="74" t="s">
        <v>6292</v>
      </c>
      <c r="F633" s="74" t="s">
        <v>4720</v>
      </c>
      <c r="G633" s="74"/>
      <c r="H633" s="78" t="s">
        <v>6293</v>
      </c>
      <c r="I633" s="74" t="s">
        <v>2993</v>
      </c>
      <c r="J633" s="74" t="s">
        <v>738</v>
      </c>
      <c r="K633" s="74">
        <v>8600000</v>
      </c>
      <c r="L633" s="74"/>
      <c r="M633" s="74"/>
      <c r="N633" s="74"/>
      <c r="O633" s="74"/>
      <c r="P633" s="74"/>
      <c r="Q633" s="74"/>
      <c r="R633" s="74"/>
      <c r="S633" s="74"/>
      <c r="T633" s="74" t="s">
        <v>2959</v>
      </c>
      <c r="U633" s="74" t="s">
        <v>3726</v>
      </c>
    </row>
    <row r="634" spans="1:21" x14ac:dyDescent="0.3">
      <c r="A634" s="74" t="s">
        <v>6294</v>
      </c>
      <c r="B634" s="74" t="s">
        <v>6295</v>
      </c>
      <c r="C634" s="74" t="s">
        <v>6296</v>
      </c>
      <c r="D634" s="74" t="s">
        <v>6297</v>
      </c>
      <c r="E634" s="74" t="s">
        <v>4291</v>
      </c>
      <c r="F634" s="74" t="s">
        <v>746</v>
      </c>
      <c r="G634" s="74" t="s">
        <v>6298</v>
      </c>
      <c r="H634" s="78" t="s">
        <v>6299</v>
      </c>
      <c r="I634" s="74" t="s">
        <v>3070</v>
      </c>
      <c r="J634" s="74" t="s">
        <v>738</v>
      </c>
      <c r="K634" s="74">
        <v>0</v>
      </c>
      <c r="L634" s="74"/>
      <c r="M634" s="74"/>
      <c r="N634" s="74"/>
      <c r="O634" s="74"/>
      <c r="P634" s="74"/>
      <c r="Q634" s="74"/>
      <c r="R634" s="74"/>
      <c r="S634" s="74"/>
      <c r="T634" s="74" t="s">
        <v>2959</v>
      </c>
      <c r="U634" s="74" t="s">
        <v>3027</v>
      </c>
    </row>
    <row r="635" spans="1:21" x14ac:dyDescent="0.3">
      <c r="A635" s="74" t="s">
        <v>6300</v>
      </c>
      <c r="B635" s="74" t="s">
        <v>6301</v>
      </c>
      <c r="C635" s="74" t="s">
        <v>6302</v>
      </c>
      <c r="D635" s="74" t="s">
        <v>6303</v>
      </c>
      <c r="E635" s="74" t="s">
        <v>6304</v>
      </c>
      <c r="F635" s="74" t="s">
        <v>3291</v>
      </c>
      <c r="G635" s="74" t="s">
        <v>6305</v>
      </c>
      <c r="H635" s="78" t="s">
        <v>5481</v>
      </c>
      <c r="I635" s="74" t="s">
        <v>3244</v>
      </c>
      <c r="J635" s="74" t="s">
        <v>738</v>
      </c>
      <c r="K635" s="74">
        <v>7000000</v>
      </c>
      <c r="L635" s="74"/>
      <c r="M635" s="74"/>
      <c r="N635" s="74"/>
      <c r="O635" s="74"/>
      <c r="P635" s="74"/>
      <c r="Q635" s="74"/>
      <c r="R635" s="74"/>
      <c r="S635" s="74"/>
      <c r="T635" s="74" t="s">
        <v>2959</v>
      </c>
      <c r="U635" s="74" t="s">
        <v>2986</v>
      </c>
    </row>
    <row r="636" spans="1:21" x14ac:dyDescent="0.3">
      <c r="A636" s="74" t="s">
        <v>6306</v>
      </c>
      <c r="B636" s="74" t="s">
        <v>6307</v>
      </c>
      <c r="C636" s="74" t="s">
        <v>6308</v>
      </c>
      <c r="D636" s="74" t="s">
        <v>6309</v>
      </c>
      <c r="E636" s="74" t="s">
        <v>6310</v>
      </c>
      <c r="F636" s="74" t="s">
        <v>746</v>
      </c>
      <c r="G636" s="74" t="s">
        <v>6311</v>
      </c>
      <c r="H636" s="78" t="s">
        <v>3062</v>
      </c>
      <c r="I636" s="74" t="s">
        <v>3300</v>
      </c>
      <c r="J636" s="74" t="s">
        <v>837</v>
      </c>
      <c r="K636" s="74">
        <v>0</v>
      </c>
      <c r="L636" s="74"/>
      <c r="M636" s="74"/>
      <c r="N636" s="74"/>
      <c r="O636" s="74"/>
      <c r="P636" s="74" t="s">
        <v>746</v>
      </c>
      <c r="Q636" s="74"/>
      <c r="R636" s="74"/>
      <c r="S636" s="74"/>
      <c r="T636" s="74" t="s">
        <v>2959</v>
      </c>
      <c r="U636" s="74"/>
    </row>
    <row r="637" spans="1:21" x14ac:dyDescent="0.3">
      <c r="A637" s="74" t="s">
        <v>6312</v>
      </c>
      <c r="B637" s="74" t="s">
        <v>6313</v>
      </c>
      <c r="C637" s="74" t="s">
        <v>6314</v>
      </c>
      <c r="D637" s="74" t="s">
        <v>6315</v>
      </c>
      <c r="E637" s="74" t="s">
        <v>6316</v>
      </c>
      <c r="F637" s="74" t="s">
        <v>3291</v>
      </c>
      <c r="G637" s="74" t="s">
        <v>6317</v>
      </c>
      <c r="H637" s="78" t="s">
        <v>4713</v>
      </c>
      <c r="I637" s="74" t="s">
        <v>3070</v>
      </c>
      <c r="J637" s="74" t="s">
        <v>837</v>
      </c>
      <c r="K637" s="74">
        <v>0</v>
      </c>
      <c r="L637" s="74"/>
      <c r="M637" s="74"/>
      <c r="N637" s="74"/>
      <c r="O637" s="74"/>
      <c r="P637" s="74"/>
      <c r="Q637" s="74"/>
      <c r="R637" s="74"/>
      <c r="S637" s="74"/>
      <c r="T637" s="74" t="s">
        <v>2959</v>
      </c>
      <c r="U637" s="74"/>
    </row>
    <row r="638" spans="1:21" x14ac:dyDescent="0.3">
      <c r="A638" s="74" t="s">
        <v>512</v>
      </c>
      <c r="B638" s="74" t="s">
        <v>6318</v>
      </c>
      <c r="C638" s="74" t="s">
        <v>6319</v>
      </c>
      <c r="D638" s="74" t="s">
        <v>6320</v>
      </c>
      <c r="E638" s="74" t="s">
        <v>6321</v>
      </c>
      <c r="F638" s="74" t="s">
        <v>746</v>
      </c>
      <c r="G638" s="74" t="s">
        <v>6322</v>
      </c>
      <c r="H638" s="78" t="s">
        <v>3069</v>
      </c>
      <c r="I638" s="74" t="s">
        <v>3070</v>
      </c>
      <c r="J638" s="74" t="s">
        <v>738</v>
      </c>
      <c r="K638" s="74">
        <v>0</v>
      </c>
      <c r="L638" s="74"/>
      <c r="M638" s="74"/>
      <c r="N638" s="74"/>
      <c r="O638" s="74" t="s">
        <v>6323</v>
      </c>
      <c r="P638" s="74" t="s">
        <v>746</v>
      </c>
      <c r="Q638" s="74"/>
      <c r="R638" s="74" t="s">
        <v>6324</v>
      </c>
      <c r="S638" s="74" t="s">
        <v>6325</v>
      </c>
      <c r="T638" s="74" t="s">
        <v>2959</v>
      </c>
      <c r="U638" s="74"/>
    </row>
    <row r="639" spans="1:21" x14ac:dyDescent="0.3">
      <c r="A639" s="73" t="s">
        <v>512</v>
      </c>
      <c r="B639" s="74" t="s">
        <v>6318</v>
      </c>
      <c r="C639" s="75" t="s">
        <v>6319</v>
      </c>
      <c r="D639" s="78" t="s">
        <v>6320</v>
      </c>
      <c r="E639" s="75" t="s">
        <v>6321</v>
      </c>
      <c r="F639" s="74" t="s">
        <v>746</v>
      </c>
      <c r="G639" s="74" t="s">
        <v>6322</v>
      </c>
      <c r="H639" s="155">
        <v>42107</v>
      </c>
      <c r="I639" s="74" t="s">
        <v>3070</v>
      </c>
      <c r="J639" s="73" t="s">
        <v>2256</v>
      </c>
      <c r="K639" s="73"/>
      <c r="L639" s="73"/>
      <c r="M639" s="73"/>
      <c r="N639" s="73"/>
      <c r="O639" s="83" t="s">
        <v>4589</v>
      </c>
      <c r="P639" s="103" t="s">
        <v>746</v>
      </c>
      <c r="Q639" s="73"/>
      <c r="R639" s="83" t="s">
        <v>839</v>
      </c>
      <c r="S639" s="73" t="s">
        <v>834</v>
      </c>
      <c r="T639" s="74" t="s">
        <v>2959</v>
      </c>
      <c r="U639" s="109"/>
    </row>
    <row r="640" spans="1:21" x14ac:dyDescent="0.3">
      <c r="A640" s="73" t="s">
        <v>512</v>
      </c>
      <c r="B640" s="74" t="s">
        <v>6318</v>
      </c>
      <c r="C640" s="75" t="s">
        <v>6319</v>
      </c>
      <c r="D640" s="78" t="s">
        <v>6320</v>
      </c>
      <c r="E640" s="75" t="s">
        <v>6321</v>
      </c>
      <c r="F640" s="74" t="s">
        <v>746</v>
      </c>
      <c r="G640" s="74" t="s">
        <v>6322</v>
      </c>
      <c r="H640" s="155">
        <v>42107</v>
      </c>
      <c r="I640" s="74" t="s">
        <v>3070</v>
      </c>
      <c r="J640" s="73" t="s">
        <v>2256</v>
      </c>
      <c r="K640" s="73"/>
      <c r="L640" s="73"/>
      <c r="M640" s="73"/>
      <c r="N640" s="73"/>
      <c r="O640" s="73" t="s">
        <v>6343</v>
      </c>
      <c r="P640" s="103" t="s">
        <v>746</v>
      </c>
      <c r="Q640" s="73"/>
      <c r="R640" s="73" t="s">
        <v>6342</v>
      </c>
      <c r="S640" s="73" t="s">
        <v>6344</v>
      </c>
      <c r="T640" s="74" t="s">
        <v>2959</v>
      </c>
      <c r="U640" s="109"/>
    </row>
    <row r="641" spans="1:21" x14ac:dyDescent="0.3">
      <c r="A641" s="73" t="s">
        <v>512</v>
      </c>
      <c r="B641" s="74" t="s">
        <v>6318</v>
      </c>
      <c r="C641" s="75" t="s">
        <v>6319</v>
      </c>
      <c r="D641" s="78" t="s">
        <v>6320</v>
      </c>
      <c r="E641" s="75" t="s">
        <v>6321</v>
      </c>
      <c r="F641" s="74" t="s">
        <v>746</v>
      </c>
      <c r="G641" s="74" t="s">
        <v>6322</v>
      </c>
      <c r="H641" s="155">
        <v>42107</v>
      </c>
      <c r="I641" s="74" t="s">
        <v>3070</v>
      </c>
      <c r="J641" s="73" t="s">
        <v>2256</v>
      </c>
      <c r="K641" s="73"/>
      <c r="L641" s="73"/>
      <c r="M641" s="73"/>
      <c r="N641" s="73"/>
      <c r="O641" s="73" t="s">
        <v>6348</v>
      </c>
      <c r="P641" s="103" t="s">
        <v>746</v>
      </c>
      <c r="Q641" s="73"/>
      <c r="R641" s="73" t="s">
        <v>6347</v>
      </c>
      <c r="S641" s="73" t="s">
        <v>6349</v>
      </c>
      <c r="T641" s="74" t="s">
        <v>2959</v>
      </c>
      <c r="U641" s="109"/>
    </row>
    <row r="642" spans="1:21" x14ac:dyDescent="0.3">
      <c r="A642" s="73" t="s">
        <v>512</v>
      </c>
      <c r="B642" s="74" t="s">
        <v>6318</v>
      </c>
      <c r="C642" s="75" t="s">
        <v>6319</v>
      </c>
      <c r="D642" s="78" t="s">
        <v>6320</v>
      </c>
      <c r="E642" s="75" t="s">
        <v>6321</v>
      </c>
      <c r="F642" s="74" t="s">
        <v>746</v>
      </c>
      <c r="G642" s="74" t="s">
        <v>6322</v>
      </c>
      <c r="H642" s="155">
        <v>42107</v>
      </c>
      <c r="I642" s="74" t="s">
        <v>3070</v>
      </c>
      <c r="J642" s="73" t="s">
        <v>2256</v>
      </c>
      <c r="K642" s="73"/>
      <c r="L642" s="73"/>
      <c r="M642" s="73"/>
      <c r="N642" s="73"/>
      <c r="O642" s="73" t="s">
        <v>6352</v>
      </c>
      <c r="P642" s="103" t="s">
        <v>746</v>
      </c>
      <c r="Q642" s="73"/>
      <c r="R642" s="73" t="s">
        <v>6351</v>
      </c>
      <c r="S642" s="73" t="s">
        <v>6325</v>
      </c>
      <c r="T642" s="74" t="s">
        <v>2959</v>
      </c>
      <c r="U642" s="109"/>
    </row>
    <row r="643" spans="1:21" x14ac:dyDescent="0.3">
      <c r="A643" s="74" t="s">
        <v>513</v>
      </c>
      <c r="B643" s="74" t="s">
        <v>6326</v>
      </c>
      <c r="C643" s="74" t="s">
        <v>6327</v>
      </c>
      <c r="D643" s="74" t="s">
        <v>4290</v>
      </c>
      <c r="E643" s="74" t="s">
        <v>4291</v>
      </c>
      <c r="F643" s="74" t="s">
        <v>746</v>
      </c>
      <c r="G643" s="74" t="s">
        <v>6328</v>
      </c>
      <c r="H643" s="78" t="s">
        <v>4948</v>
      </c>
      <c r="I643" s="74" t="s">
        <v>3034</v>
      </c>
      <c r="J643" s="74" t="s">
        <v>738</v>
      </c>
      <c r="K643" s="74">
        <v>0</v>
      </c>
      <c r="L643" s="74"/>
      <c r="M643" s="74"/>
      <c r="N643" s="74"/>
      <c r="O643" s="74"/>
      <c r="P643" s="74" t="s">
        <v>746</v>
      </c>
      <c r="Q643" s="74"/>
      <c r="R643" s="74"/>
      <c r="S643" s="74"/>
      <c r="T643" s="74" t="s">
        <v>2959</v>
      </c>
      <c r="U643" s="74"/>
    </row>
    <row r="644" spans="1:21" x14ac:dyDescent="0.3">
      <c r="A644" s="74" t="s">
        <v>511</v>
      </c>
      <c r="B644" s="74" t="s">
        <v>6329</v>
      </c>
      <c r="C644" s="74" t="s">
        <v>6330</v>
      </c>
      <c r="D644" s="74" t="s">
        <v>6320</v>
      </c>
      <c r="E644" s="74" t="s">
        <v>6321</v>
      </c>
      <c r="F644" s="74" t="s">
        <v>746</v>
      </c>
      <c r="G644" s="74" t="s">
        <v>6331</v>
      </c>
      <c r="H644" s="78" t="s">
        <v>3062</v>
      </c>
      <c r="I644" s="74" t="s">
        <v>3300</v>
      </c>
      <c r="J644" s="74" t="s">
        <v>837</v>
      </c>
      <c r="K644" s="74">
        <v>0</v>
      </c>
      <c r="L644" s="74"/>
      <c r="M644" s="74"/>
      <c r="N644" s="74"/>
      <c r="O644" s="74" t="s">
        <v>6332</v>
      </c>
      <c r="P644" s="74" t="s">
        <v>746</v>
      </c>
      <c r="Q644" s="74"/>
      <c r="R644" s="74" t="s">
        <v>6333</v>
      </c>
      <c r="S644" s="74" t="s">
        <v>6334</v>
      </c>
      <c r="T644" s="74" t="s">
        <v>2959</v>
      </c>
      <c r="U644" s="74"/>
    </row>
    <row r="645" spans="1:21" x14ac:dyDescent="0.3">
      <c r="A645" s="74" t="s">
        <v>6335</v>
      </c>
      <c r="B645" s="74" t="s">
        <v>6336</v>
      </c>
      <c r="C645" s="74" t="s">
        <v>6337</v>
      </c>
      <c r="D645" s="74" t="s">
        <v>6338</v>
      </c>
      <c r="E645" s="74" t="s">
        <v>6339</v>
      </c>
      <c r="F645" s="74" t="s">
        <v>746</v>
      </c>
      <c r="G645" s="74" t="s">
        <v>6331</v>
      </c>
      <c r="H645" s="78" t="s">
        <v>3069</v>
      </c>
      <c r="I645" s="74" t="s">
        <v>3070</v>
      </c>
      <c r="J645" s="74" t="s">
        <v>837</v>
      </c>
      <c r="K645" s="74">
        <v>0</v>
      </c>
      <c r="L645" s="74"/>
      <c r="M645" s="74"/>
      <c r="N645" s="74"/>
      <c r="O645" s="74" t="s">
        <v>6338</v>
      </c>
      <c r="P645" s="74" t="s">
        <v>746</v>
      </c>
      <c r="Q645" s="74"/>
      <c r="R645" s="74" t="s">
        <v>6337</v>
      </c>
      <c r="S645" s="74" t="s">
        <v>6339</v>
      </c>
      <c r="T645" s="74" t="s">
        <v>2959</v>
      </c>
      <c r="U645" s="74"/>
    </row>
    <row r="646" spans="1:21" x14ac:dyDescent="0.3">
      <c r="A646" s="74" t="s">
        <v>6340</v>
      </c>
      <c r="B646" s="74" t="s">
        <v>6341</v>
      </c>
      <c r="C646" s="74" t="s">
        <v>6342</v>
      </c>
      <c r="D646" s="74" t="s">
        <v>6343</v>
      </c>
      <c r="E646" s="74" t="s">
        <v>6344</v>
      </c>
      <c r="F646" s="74" t="s">
        <v>746</v>
      </c>
      <c r="G646" s="74" t="s">
        <v>6322</v>
      </c>
      <c r="H646" s="78" t="s">
        <v>5795</v>
      </c>
      <c r="I646" s="74" t="s">
        <v>3070</v>
      </c>
      <c r="J646" s="74" t="s">
        <v>837</v>
      </c>
      <c r="K646" s="74">
        <v>0</v>
      </c>
      <c r="L646" s="74"/>
      <c r="M646" s="74"/>
      <c r="N646" s="74"/>
      <c r="O646" s="74" t="s">
        <v>6343</v>
      </c>
      <c r="P646" s="74" t="s">
        <v>746</v>
      </c>
      <c r="Q646" s="74"/>
      <c r="R646" s="74" t="s">
        <v>6342</v>
      </c>
      <c r="S646" s="74" t="s">
        <v>6344</v>
      </c>
      <c r="T646" s="74" t="s">
        <v>2959</v>
      </c>
      <c r="U646" s="74"/>
    </row>
    <row r="647" spans="1:21" x14ac:dyDescent="0.3">
      <c r="A647" s="74" t="s">
        <v>6340</v>
      </c>
      <c r="B647" s="74" t="s">
        <v>6345</v>
      </c>
      <c r="C647" s="74" t="s">
        <v>6342</v>
      </c>
      <c r="D647" s="74" t="s">
        <v>6343</v>
      </c>
      <c r="E647" s="74" t="s">
        <v>6344</v>
      </c>
      <c r="F647" s="74" t="s">
        <v>746</v>
      </c>
      <c r="G647" s="74" t="s">
        <v>6322</v>
      </c>
      <c r="H647" s="78" t="s">
        <v>3069</v>
      </c>
      <c r="I647" s="74" t="s">
        <v>3070</v>
      </c>
      <c r="J647" s="74" t="s">
        <v>837</v>
      </c>
      <c r="K647" s="74">
        <v>0</v>
      </c>
      <c r="L647" s="74"/>
      <c r="M647" s="74"/>
      <c r="N647" s="74"/>
      <c r="O647" s="74" t="s">
        <v>6343</v>
      </c>
      <c r="P647" s="74" t="s">
        <v>746</v>
      </c>
      <c r="Q647" s="74"/>
      <c r="R647" s="74" t="s">
        <v>6342</v>
      </c>
      <c r="S647" s="74" t="s">
        <v>6344</v>
      </c>
      <c r="T647" s="74" t="s">
        <v>2959</v>
      </c>
      <c r="U647" s="74"/>
    </row>
    <row r="648" spans="1:21" x14ac:dyDescent="0.3">
      <c r="A648" s="74" t="s">
        <v>6340</v>
      </c>
      <c r="B648" s="74" t="s">
        <v>6346</v>
      </c>
      <c r="C648" s="74" t="s">
        <v>6347</v>
      </c>
      <c r="D648" s="74" t="s">
        <v>6348</v>
      </c>
      <c r="E648" s="74" t="s">
        <v>6349</v>
      </c>
      <c r="F648" s="74" t="s">
        <v>746</v>
      </c>
      <c r="G648" s="74" t="s">
        <v>6322</v>
      </c>
      <c r="H648" s="78" t="s">
        <v>3069</v>
      </c>
      <c r="I648" s="74" t="s">
        <v>3070</v>
      </c>
      <c r="J648" s="74" t="s">
        <v>837</v>
      </c>
      <c r="K648" s="74">
        <v>0</v>
      </c>
      <c r="L648" s="74"/>
      <c r="M648" s="74"/>
      <c r="N648" s="74"/>
      <c r="O648" s="74" t="s">
        <v>6348</v>
      </c>
      <c r="P648" s="74" t="s">
        <v>746</v>
      </c>
      <c r="Q648" s="74"/>
      <c r="R648" s="74" t="s">
        <v>6347</v>
      </c>
      <c r="S648" s="74" t="s">
        <v>6349</v>
      </c>
      <c r="T648" s="74" t="s">
        <v>2959</v>
      </c>
      <c r="U648" s="74"/>
    </row>
    <row r="649" spans="1:21" x14ac:dyDescent="0.3">
      <c r="A649" s="74" t="s">
        <v>6340</v>
      </c>
      <c r="B649" s="74" t="s">
        <v>6350</v>
      </c>
      <c r="C649" s="74" t="s">
        <v>6351</v>
      </c>
      <c r="D649" s="74" t="s">
        <v>6352</v>
      </c>
      <c r="E649" s="74" t="s">
        <v>6325</v>
      </c>
      <c r="F649" s="74" t="s">
        <v>746</v>
      </c>
      <c r="G649" s="74" t="s">
        <v>6322</v>
      </c>
      <c r="H649" s="78" t="s">
        <v>3069</v>
      </c>
      <c r="I649" s="74" t="s">
        <v>3070</v>
      </c>
      <c r="J649" s="74" t="s">
        <v>837</v>
      </c>
      <c r="K649" s="74">
        <v>0</v>
      </c>
      <c r="L649" s="74"/>
      <c r="M649" s="74"/>
      <c r="N649" s="74"/>
      <c r="O649" s="74" t="s">
        <v>6352</v>
      </c>
      <c r="P649" s="74" t="s">
        <v>746</v>
      </c>
      <c r="Q649" s="74"/>
      <c r="R649" s="74" t="s">
        <v>6351</v>
      </c>
      <c r="S649" s="74" t="s">
        <v>6325</v>
      </c>
      <c r="T649" s="74" t="s">
        <v>2959</v>
      </c>
      <c r="U649" s="74"/>
    </row>
    <row r="650" spans="1:21" x14ac:dyDescent="0.3">
      <c r="A650" s="74" t="s">
        <v>6353</v>
      </c>
      <c r="B650" s="74" t="s">
        <v>6354</v>
      </c>
      <c r="C650" s="74" t="s">
        <v>6355</v>
      </c>
      <c r="D650" s="74" t="s">
        <v>6356</v>
      </c>
      <c r="E650" s="74" t="s">
        <v>6357</v>
      </c>
      <c r="F650" s="74" t="s">
        <v>3291</v>
      </c>
      <c r="G650" s="74" t="s">
        <v>6358</v>
      </c>
      <c r="H650" s="78" t="s">
        <v>3069</v>
      </c>
      <c r="I650" s="74" t="s">
        <v>3915</v>
      </c>
      <c r="J650" s="74" t="s">
        <v>837</v>
      </c>
      <c r="K650" s="74">
        <v>0</v>
      </c>
      <c r="L650" s="74"/>
      <c r="M650" s="74"/>
      <c r="N650" s="74"/>
      <c r="O650" s="74" t="s">
        <v>6356</v>
      </c>
      <c r="P650" s="74" t="s">
        <v>3291</v>
      </c>
      <c r="Q650" s="74"/>
      <c r="R650" s="74" t="s">
        <v>6359</v>
      </c>
      <c r="S650" s="74" t="s">
        <v>6357</v>
      </c>
      <c r="T650" s="74" t="s">
        <v>2959</v>
      </c>
      <c r="U650" s="74"/>
    </row>
    <row r="651" spans="1:21" x14ac:dyDescent="0.3">
      <c r="A651" s="74" t="s">
        <v>6360</v>
      </c>
      <c r="B651" s="74" t="s">
        <v>6361</v>
      </c>
      <c r="C651" s="74" t="s">
        <v>6362</v>
      </c>
      <c r="D651" s="74" t="s">
        <v>6363</v>
      </c>
      <c r="E651" s="74" t="s">
        <v>6364</v>
      </c>
      <c r="F651" s="74" t="s">
        <v>736</v>
      </c>
      <c r="G651" s="74" t="s">
        <v>6365</v>
      </c>
      <c r="H651" s="78" t="s">
        <v>3381</v>
      </c>
      <c r="I651" s="74" t="s">
        <v>737</v>
      </c>
      <c r="J651" s="74" t="s">
        <v>738</v>
      </c>
      <c r="K651" s="74">
        <v>0</v>
      </c>
      <c r="L651" s="74"/>
      <c r="M651" s="74"/>
      <c r="N651" s="74"/>
      <c r="O651" s="74"/>
      <c r="P651" s="74"/>
      <c r="Q651" s="74"/>
      <c r="R651" s="74"/>
      <c r="S651" s="74"/>
      <c r="T651" s="74" t="s">
        <v>2959</v>
      </c>
      <c r="U651" s="74"/>
    </row>
    <row r="652" spans="1:21" x14ac:dyDescent="0.3">
      <c r="A652" s="74" t="s">
        <v>6366</v>
      </c>
      <c r="B652" s="74" t="s">
        <v>6367</v>
      </c>
      <c r="C652" s="74" t="s">
        <v>6368</v>
      </c>
      <c r="D652" s="74" t="s">
        <v>6369</v>
      </c>
      <c r="E652" s="74" t="s">
        <v>3505</v>
      </c>
      <c r="F652" s="74" t="s">
        <v>760</v>
      </c>
      <c r="G652" s="74"/>
      <c r="H652" s="78" t="s">
        <v>6370</v>
      </c>
      <c r="I652" s="74" t="s">
        <v>3118</v>
      </c>
      <c r="J652" s="74" t="s">
        <v>738</v>
      </c>
      <c r="K652" s="74">
        <v>2000000</v>
      </c>
      <c r="L652" s="74"/>
      <c r="M652" s="74"/>
      <c r="N652" s="74"/>
      <c r="O652" s="74"/>
      <c r="P652" s="74"/>
      <c r="Q652" s="74"/>
      <c r="R652" s="74"/>
      <c r="S652" s="74"/>
      <c r="T652" s="74" t="s">
        <v>2959</v>
      </c>
      <c r="U652" s="74" t="s">
        <v>2986</v>
      </c>
    </row>
    <row r="653" spans="1:21" x14ac:dyDescent="0.3">
      <c r="A653" s="74" t="s">
        <v>514</v>
      </c>
      <c r="B653" s="74" t="s">
        <v>6371</v>
      </c>
      <c r="C653" s="74" t="s">
        <v>6372</v>
      </c>
      <c r="D653" s="74" t="s">
        <v>6369</v>
      </c>
      <c r="E653" s="74" t="s">
        <v>3505</v>
      </c>
      <c r="F653" s="74" t="s">
        <v>760</v>
      </c>
      <c r="G653" s="74"/>
      <c r="H653" s="78" t="s">
        <v>6373</v>
      </c>
      <c r="I653" s="74" t="s">
        <v>3048</v>
      </c>
      <c r="J653" s="74" t="s">
        <v>738</v>
      </c>
      <c r="K653" s="74">
        <v>8000000</v>
      </c>
      <c r="L653" s="74"/>
      <c r="M653" s="74"/>
      <c r="N653" s="74"/>
      <c r="O653" s="74" t="s">
        <v>6369</v>
      </c>
      <c r="P653" s="74" t="s">
        <v>760</v>
      </c>
      <c r="Q653" s="74"/>
      <c r="R653" s="74" t="s">
        <v>6372</v>
      </c>
      <c r="S653" s="74" t="s">
        <v>3505</v>
      </c>
      <c r="T653" s="74" t="s">
        <v>2959</v>
      </c>
      <c r="U653" s="74" t="s">
        <v>2986</v>
      </c>
    </row>
    <row r="654" spans="1:21" x14ac:dyDescent="0.3">
      <c r="A654" s="74" t="s">
        <v>6374</v>
      </c>
      <c r="B654" s="74" t="s">
        <v>6375</v>
      </c>
      <c r="C654" s="74" t="s">
        <v>6376</v>
      </c>
      <c r="D654" s="74" t="s">
        <v>6377</v>
      </c>
      <c r="E654" s="74" t="s">
        <v>6378</v>
      </c>
      <c r="F654" s="74" t="s">
        <v>3291</v>
      </c>
      <c r="G654" s="74" t="s">
        <v>6379</v>
      </c>
      <c r="H654" s="78" t="s">
        <v>4013</v>
      </c>
      <c r="I654" s="74" t="s">
        <v>3063</v>
      </c>
      <c r="J654" s="74" t="s">
        <v>738</v>
      </c>
      <c r="K654" s="74">
        <v>500000</v>
      </c>
      <c r="L654" s="74"/>
      <c r="M654" s="74"/>
      <c r="N654" s="74"/>
      <c r="O654" s="74"/>
      <c r="P654" s="74"/>
      <c r="Q654" s="74"/>
      <c r="R654" s="74"/>
      <c r="S654" s="74"/>
      <c r="T654" s="74" t="s">
        <v>2959</v>
      </c>
      <c r="U654" s="74" t="s">
        <v>2977</v>
      </c>
    </row>
    <row r="655" spans="1:21" x14ac:dyDescent="0.3">
      <c r="A655" s="74" t="s">
        <v>515</v>
      </c>
      <c r="B655" s="74" t="s">
        <v>6380</v>
      </c>
      <c r="C655" s="74" t="s">
        <v>6381</v>
      </c>
      <c r="D655" s="74"/>
      <c r="E655" s="74" t="s">
        <v>6382</v>
      </c>
      <c r="F655" s="74" t="s">
        <v>3075</v>
      </c>
      <c r="G655" s="74"/>
      <c r="H655" s="78" t="s">
        <v>3105</v>
      </c>
      <c r="I655" s="74" t="s">
        <v>3026</v>
      </c>
      <c r="J655" s="74" t="s">
        <v>837</v>
      </c>
      <c r="K655" s="74">
        <v>0</v>
      </c>
      <c r="L655" s="74"/>
      <c r="M655" s="74"/>
      <c r="N655" s="74"/>
      <c r="O655" s="74"/>
      <c r="P655" s="74" t="s">
        <v>746</v>
      </c>
      <c r="Q655" s="74"/>
      <c r="R655" s="74"/>
      <c r="S655" s="74"/>
      <c r="T655" s="74" t="s">
        <v>2959</v>
      </c>
      <c r="U655" s="74"/>
    </row>
    <row r="656" spans="1:21" x14ac:dyDescent="0.3">
      <c r="A656" s="74" t="s">
        <v>6383</v>
      </c>
      <c r="B656" s="74" t="s">
        <v>6384</v>
      </c>
      <c r="C656" s="74" t="s">
        <v>6385</v>
      </c>
      <c r="D656" s="74" t="s">
        <v>6386</v>
      </c>
      <c r="E656" s="74" t="s">
        <v>6387</v>
      </c>
      <c r="F656" s="74" t="s">
        <v>6388</v>
      </c>
      <c r="G656" s="74" t="s">
        <v>6389</v>
      </c>
      <c r="H656" s="78" t="s">
        <v>3069</v>
      </c>
      <c r="I656" s="74" t="s">
        <v>3070</v>
      </c>
      <c r="J656" s="74" t="s">
        <v>837</v>
      </c>
      <c r="K656" s="74">
        <v>0</v>
      </c>
      <c r="L656" s="74"/>
      <c r="M656" s="74"/>
      <c r="N656" s="74"/>
      <c r="O656" s="74" t="s">
        <v>6386</v>
      </c>
      <c r="P656" s="74" t="s">
        <v>6388</v>
      </c>
      <c r="Q656" s="74"/>
      <c r="R656" s="74" t="s">
        <v>6385</v>
      </c>
      <c r="S656" s="74" t="s">
        <v>6387</v>
      </c>
      <c r="T656" s="74" t="s">
        <v>2959</v>
      </c>
      <c r="U656" s="74"/>
    </row>
    <row r="657" spans="1:21" x14ac:dyDescent="0.3">
      <c r="A657" s="74" t="s">
        <v>6383</v>
      </c>
      <c r="B657" s="74" t="s">
        <v>6390</v>
      </c>
      <c r="C657" s="74" t="s">
        <v>6385</v>
      </c>
      <c r="D657" s="74" t="s">
        <v>6386</v>
      </c>
      <c r="E657" s="74" t="s">
        <v>6387</v>
      </c>
      <c r="F657" s="74" t="s">
        <v>6388</v>
      </c>
      <c r="G657" s="74"/>
      <c r="H657" s="78" t="s">
        <v>3069</v>
      </c>
      <c r="I657" s="74" t="s">
        <v>3070</v>
      </c>
      <c r="J657" s="74" t="s">
        <v>837</v>
      </c>
      <c r="K657" s="74">
        <v>0</v>
      </c>
      <c r="L657" s="74"/>
      <c r="M657" s="74"/>
      <c r="N657" s="74"/>
      <c r="O657" s="74"/>
      <c r="P657" s="74" t="s">
        <v>746</v>
      </c>
      <c r="Q657" s="74"/>
      <c r="R657" s="74"/>
      <c r="S657" s="74"/>
      <c r="T657" s="74" t="s">
        <v>2959</v>
      </c>
      <c r="U657" s="74"/>
    </row>
    <row r="658" spans="1:21" x14ac:dyDescent="0.3">
      <c r="A658" s="74" t="s">
        <v>2116</v>
      </c>
      <c r="B658" s="74" t="s">
        <v>6391</v>
      </c>
      <c r="C658" s="74" t="s">
        <v>6392</v>
      </c>
      <c r="D658" s="74" t="s">
        <v>6393</v>
      </c>
      <c r="E658" s="74" t="s">
        <v>6394</v>
      </c>
      <c r="F658" s="74" t="s">
        <v>4936</v>
      </c>
      <c r="G658" s="74"/>
      <c r="H658" s="78" t="s">
        <v>6395</v>
      </c>
      <c r="I658" s="74" t="s">
        <v>3883</v>
      </c>
      <c r="J658" s="74" t="s">
        <v>738</v>
      </c>
      <c r="K658" s="74">
        <v>0</v>
      </c>
      <c r="L658" s="74"/>
      <c r="M658" s="74"/>
      <c r="N658" s="74"/>
      <c r="O658" s="74"/>
      <c r="P658" s="74"/>
      <c r="Q658" s="74"/>
      <c r="R658" s="74"/>
      <c r="S658" s="74"/>
      <c r="T658" s="74" t="s">
        <v>2959</v>
      </c>
      <c r="U658" s="74"/>
    </row>
    <row r="659" spans="1:21" x14ac:dyDescent="0.3">
      <c r="A659" s="74" t="s">
        <v>2117</v>
      </c>
      <c r="B659" s="74" t="s">
        <v>6396</v>
      </c>
      <c r="C659" s="74" t="s">
        <v>6397</v>
      </c>
      <c r="D659" s="74" t="s">
        <v>6393</v>
      </c>
      <c r="E659" s="74" t="s">
        <v>6394</v>
      </c>
      <c r="F659" s="74" t="s">
        <v>4936</v>
      </c>
      <c r="G659" s="74"/>
      <c r="H659" s="78" t="s">
        <v>6395</v>
      </c>
      <c r="I659" s="74" t="s">
        <v>3883</v>
      </c>
      <c r="J659" s="74" t="s">
        <v>837</v>
      </c>
      <c r="K659" s="74">
        <v>0</v>
      </c>
      <c r="L659" s="74"/>
      <c r="M659" s="74"/>
      <c r="N659" s="74"/>
      <c r="O659" s="74"/>
      <c r="P659" s="74"/>
      <c r="Q659" s="74"/>
      <c r="R659" s="74"/>
      <c r="S659" s="74"/>
      <c r="T659" s="74" t="s">
        <v>2959</v>
      </c>
      <c r="U659" s="74"/>
    </row>
    <row r="660" spans="1:21" x14ac:dyDescent="0.3">
      <c r="A660" s="74" t="s">
        <v>516</v>
      </c>
      <c r="B660" s="74" t="s">
        <v>6398</v>
      </c>
      <c r="C660" s="74" t="s">
        <v>6399</v>
      </c>
      <c r="D660" s="74"/>
      <c r="E660" s="74" t="s">
        <v>6400</v>
      </c>
      <c r="F660" s="74" t="s">
        <v>3599</v>
      </c>
      <c r="G660" s="74"/>
      <c r="H660" s="78" t="s">
        <v>3069</v>
      </c>
      <c r="I660" s="74" t="s">
        <v>3070</v>
      </c>
      <c r="J660" s="74" t="s">
        <v>837</v>
      </c>
      <c r="K660" s="74">
        <v>0</v>
      </c>
      <c r="L660" s="74"/>
      <c r="M660" s="74"/>
      <c r="N660" s="74"/>
      <c r="O660" s="74"/>
      <c r="P660" s="74" t="s">
        <v>746</v>
      </c>
      <c r="Q660" s="74"/>
      <c r="R660" s="74"/>
      <c r="S660" s="74"/>
      <c r="T660" s="74" t="s">
        <v>2959</v>
      </c>
      <c r="U660" s="74"/>
    </row>
    <row r="661" spans="1:21" x14ac:dyDescent="0.3">
      <c r="A661" s="74" t="s">
        <v>6401</v>
      </c>
      <c r="B661" s="74" t="s">
        <v>6402</v>
      </c>
      <c r="C661" s="74" t="s">
        <v>6403</v>
      </c>
      <c r="D661" s="74"/>
      <c r="E661" s="74" t="s">
        <v>776</v>
      </c>
      <c r="F661" s="74" t="s">
        <v>3720</v>
      </c>
      <c r="G661" s="74"/>
      <c r="H661" s="78" t="s">
        <v>3069</v>
      </c>
      <c r="I661" s="74" t="s">
        <v>3070</v>
      </c>
      <c r="J661" s="74" t="s">
        <v>837</v>
      </c>
      <c r="K661" s="74">
        <v>0</v>
      </c>
      <c r="L661" s="74"/>
      <c r="M661" s="74"/>
      <c r="N661" s="74"/>
      <c r="O661" s="74"/>
      <c r="P661" s="74" t="s">
        <v>746</v>
      </c>
      <c r="Q661" s="74"/>
      <c r="R661" s="74"/>
      <c r="S661" s="74"/>
      <c r="T661" s="74" t="s">
        <v>2959</v>
      </c>
      <c r="U661" s="74"/>
    </row>
    <row r="662" spans="1:21" x14ac:dyDescent="0.3">
      <c r="A662" s="74" t="s">
        <v>6404</v>
      </c>
      <c r="B662" s="74" t="s">
        <v>6405</v>
      </c>
      <c r="C662" s="74" t="s">
        <v>6406</v>
      </c>
      <c r="D662" s="74" t="s">
        <v>3037</v>
      </c>
      <c r="E662" s="74" t="s">
        <v>3068</v>
      </c>
      <c r="F662" s="74" t="s">
        <v>3046</v>
      </c>
      <c r="G662" s="74"/>
      <c r="H662" s="78" t="s">
        <v>2757</v>
      </c>
      <c r="I662" s="74" t="s">
        <v>3041</v>
      </c>
      <c r="J662" s="74" t="s">
        <v>738</v>
      </c>
      <c r="K662" s="74">
        <v>7000000</v>
      </c>
      <c r="L662" s="74"/>
      <c r="M662" s="74"/>
      <c r="N662" s="74"/>
      <c r="O662" s="74"/>
      <c r="P662" s="74"/>
      <c r="Q662" s="74"/>
      <c r="R662" s="74"/>
      <c r="S662" s="74"/>
      <c r="T662" s="74" t="s">
        <v>2959</v>
      </c>
      <c r="U662" s="74" t="s">
        <v>2986</v>
      </c>
    </row>
    <row r="663" spans="1:21" x14ac:dyDescent="0.3">
      <c r="A663" s="74" t="s">
        <v>6407</v>
      </c>
      <c r="B663" s="74" t="s">
        <v>6408</v>
      </c>
      <c r="C663" s="74" t="s">
        <v>6409</v>
      </c>
      <c r="D663" s="74" t="s">
        <v>6410</v>
      </c>
      <c r="E663" s="74" t="s">
        <v>6411</v>
      </c>
      <c r="F663" s="74" t="s">
        <v>2998</v>
      </c>
      <c r="G663" s="74" t="s">
        <v>6412</v>
      </c>
      <c r="H663" s="78" t="s">
        <v>3016</v>
      </c>
      <c r="I663" s="74" t="s">
        <v>3017</v>
      </c>
      <c r="J663" s="74" t="s">
        <v>738</v>
      </c>
      <c r="K663" s="74">
        <v>1500000</v>
      </c>
      <c r="L663" s="74"/>
      <c r="M663" s="74"/>
      <c r="N663" s="74"/>
      <c r="O663" s="74"/>
      <c r="P663" s="74"/>
      <c r="Q663" s="74"/>
      <c r="R663" s="74"/>
      <c r="S663" s="74"/>
      <c r="T663" s="74" t="s">
        <v>2959</v>
      </c>
      <c r="U663" s="74" t="s">
        <v>3018</v>
      </c>
    </row>
    <row r="664" spans="1:21" x14ac:dyDescent="0.3">
      <c r="A664" s="74" t="s">
        <v>6413</v>
      </c>
      <c r="B664" s="74" t="s">
        <v>6414</v>
      </c>
      <c r="C664" s="74" t="s">
        <v>6415</v>
      </c>
      <c r="D664" s="74" t="s">
        <v>5925</v>
      </c>
      <c r="E664" s="74" t="s">
        <v>6416</v>
      </c>
      <c r="F664" s="74" t="s">
        <v>3159</v>
      </c>
      <c r="G664" s="74"/>
      <c r="H664" s="78" t="s">
        <v>6417</v>
      </c>
      <c r="I664" s="74" t="s">
        <v>3026</v>
      </c>
      <c r="J664" s="74" t="s">
        <v>837</v>
      </c>
      <c r="K664" s="74">
        <v>0</v>
      </c>
      <c r="L664" s="74"/>
      <c r="M664" s="74"/>
      <c r="N664" s="74"/>
      <c r="O664" s="74"/>
      <c r="P664" s="74"/>
      <c r="Q664" s="74"/>
      <c r="R664" s="74"/>
      <c r="S664" s="74"/>
      <c r="T664" s="74" t="s">
        <v>2959</v>
      </c>
      <c r="U664" s="74"/>
    </row>
    <row r="665" spans="1:21" x14ac:dyDescent="0.3">
      <c r="A665" s="74" t="s">
        <v>6418</v>
      </c>
      <c r="B665" s="74" t="s">
        <v>6419</v>
      </c>
      <c r="C665" s="74" t="s">
        <v>6420</v>
      </c>
      <c r="D665" s="74" t="s">
        <v>6421</v>
      </c>
      <c r="E665" s="74" t="s">
        <v>6422</v>
      </c>
      <c r="F665" s="74" t="s">
        <v>746</v>
      </c>
      <c r="G665" s="74" t="s">
        <v>6423</v>
      </c>
      <c r="H665" s="78" t="s">
        <v>3069</v>
      </c>
      <c r="I665" s="74" t="s">
        <v>3070</v>
      </c>
      <c r="J665" s="74" t="s">
        <v>837</v>
      </c>
      <c r="K665" s="74">
        <v>0</v>
      </c>
      <c r="L665" s="74"/>
      <c r="M665" s="74"/>
      <c r="N665" s="74"/>
      <c r="O665" s="74" t="s">
        <v>6421</v>
      </c>
      <c r="P665" s="74" t="s">
        <v>746</v>
      </c>
      <c r="Q665" s="74"/>
      <c r="R665" s="74" t="s">
        <v>6420</v>
      </c>
      <c r="S665" s="74" t="s">
        <v>6422</v>
      </c>
      <c r="T665" s="74" t="s">
        <v>2959</v>
      </c>
      <c r="U665" s="74"/>
    </row>
    <row r="666" spans="1:21" x14ac:dyDescent="0.3">
      <c r="A666" s="74" t="s">
        <v>518</v>
      </c>
      <c r="B666" s="74" t="s">
        <v>6424</v>
      </c>
      <c r="C666" s="74" t="s">
        <v>6425</v>
      </c>
      <c r="D666" s="74"/>
      <c r="E666" s="74" t="s">
        <v>6426</v>
      </c>
      <c r="F666" s="74" t="s">
        <v>752</v>
      </c>
      <c r="G666" s="74" t="s">
        <v>6427</v>
      </c>
      <c r="H666" s="78" t="s">
        <v>3069</v>
      </c>
      <c r="I666" s="74" t="s">
        <v>3100</v>
      </c>
      <c r="J666" s="74" t="s">
        <v>738</v>
      </c>
      <c r="K666" s="74">
        <v>300000</v>
      </c>
      <c r="L666" s="74"/>
      <c r="M666" s="74"/>
      <c r="N666" s="74"/>
      <c r="O666" s="74" t="s">
        <v>6428</v>
      </c>
      <c r="P666" s="74" t="s">
        <v>752</v>
      </c>
      <c r="Q666" s="74"/>
      <c r="R666" s="74" t="s">
        <v>6429</v>
      </c>
      <c r="S666" s="74" t="s">
        <v>6426</v>
      </c>
      <c r="T666" s="74" t="s">
        <v>2959</v>
      </c>
      <c r="U666" s="74" t="s">
        <v>3018</v>
      </c>
    </row>
    <row r="667" spans="1:21" x14ac:dyDescent="0.3">
      <c r="A667" s="74" t="s">
        <v>519</v>
      </c>
      <c r="B667" s="74" t="s">
        <v>6430</v>
      </c>
      <c r="C667" s="74" t="s">
        <v>6431</v>
      </c>
      <c r="D667" s="74" t="s">
        <v>4990</v>
      </c>
      <c r="E667" s="74" t="s">
        <v>4988</v>
      </c>
      <c r="F667" s="74" t="s">
        <v>3046</v>
      </c>
      <c r="G667" s="74"/>
      <c r="H667" s="78" t="s">
        <v>5795</v>
      </c>
      <c r="I667" s="74" t="s">
        <v>5350</v>
      </c>
      <c r="J667" s="74" t="s">
        <v>738</v>
      </c>
      <c r="K667" s="74">
        <v>0</v>
      </c>
      <c r="L667" s="74"/>
      <c r="M667" s="74"/>
      <c r="N667" s="74"/>
      <c r="O667" s="74"/>
      <c r="P667" s="74" t="s">
        <v>746</v>
      </c>
      <c r="Q667" s="74"/>
      <c r="R667" s="74"/>
      <c r="S667" s="74"/>
      <c r="T667" s="74" t="s">
        <v>2959</v>
      </c>
      <c r="U667" s="74"/>
    </row>
    <row r="668" spans="1:21" x14ac:dyDescent="0.3">
      <c r="A668" s="74" t="s">
        <v>2741</v>
      </c>
      <c r="B668" s="74" t="s">
        <v>6432</v>
      </c>
      <c r="C668" s="74" t="s">
        <v>6433</v>
      </c>
      <c r="D668" s="74" t="s">
        <v>3037</v>
      </c>
      <c r="E668" s="74" t="s">
        <v>6434</v>
      </c>
      <c r="F668" s="74" t="s">
        <v>4098</v>
      </c>
      <c r="G668" s="74"/>
      <c r="H668" s="78" t="s">
        <v>6435</v>
      </c>
      <c r="I668" s="74" t="s">
        <v>3118</v>
      </c>
      <c r="J668" s="74" t="s">
        <v>837</v>
      </c>
      <c r="K668" s="74">
        <v>0</v>
      </c>
      <c r="L668" s="74"/>
      <c r="M668" s="74"/>
      <c r="N668" s="74"/>
      <c r="O668" s="74"/>
      <c r="P668" s="74"/>
      <c r="Q668" s="74"/>
      <c r="R668" s="74"/>
      <c r="S668" s="74"/>
      <c r="T668" s="74" t="s">
        <v>2959</v>
      </c>
      <c r="U668" s="74"/>
    </row>
    <row r="669" spans="1:21" x14ac:dyDescent="0.3">
      <c r="A669" s="74" t="s">
        <v>6436</v>
      </c>
      <c r="B669" s="74" t="s">
        <v>6437</v>
      </c>
      <c r="C669" s="74" t="s">
        <v>6438</v>
      </c>
      <c r="D669" s="74" t="s">
        <v>3240</v>
      </c>
      <c r="E669" s="74" t="s">
        <v>3241</v>
      </c>
      <c r="F669" s="74" t="s">
        <v>2998</v>
      </c>
      <c r="G669" s="74" t="s">
        <v>6439</v>
      </c>
      <c r="H669" s="78" t="s">
        <v>6440</v>
      </c>
      <c r="I669" s="74" t="s">
        <v>3017</v>
      </c>
      <c r="J669" s="74" t="s">
        <v>837</v>
      </c>
      <c r="K669" s="74">
        <v>0</v>
      </c>
      <c r="L669" s="74"/>
      <c r="M669" s="74"/>
      <c r="N669" s="74"/>
      <c r="O669" s="74"/>
      <c r="P669" s="74"/>
      <c r="Q669" s="74"/>
      <c r="R669" s="74"/>
      <c r="S669" s="74"/>
      <c r="T669" s="74" t="s">
        <v>2959</v>
      </c>
      <c r="U669" s="74"/>
    </row>
    <row r="670" spans="1:21" x14ac:dyDescent="0.3">
      <c r="A670" s="74" t="s">
        <v>6441</v>
      </c>
      <c r="B670" s="74" t="s">
        <v>6442</v>
      </c>
      <c r="C670" s="74" t="s">
        <v>6443</v>
      </c>
      <c r="D670" s="74" t="s">
        <v>4594</v>
      </c>
      <c r="E670" s="74" t="s">
        <v>6444</v>
      </c>
      <c r="F670" s="74" t="s">
        <v>2998</v>
      </c>
      <c r="G670" s="74" t="s">
        <v>6445</v>
      </c>
      <c r="H670" s="78" t="s">
        <v>3167</v>
      </c>
      <c r="I670" s="74" t="s">
        <v>3048</v>
      </c>
      <c r="J670" s="74" t="s">
        <v>738</v>
      </c>
      <c r="K670" s="74">
        <v>3000000</v>
      </c>
      <c r="L670" s="74"/>
      <c r="M670" s="74"/>
      <c r="N670" s="74"/>
      <c r="O670" s="74"/>
      <c r="P670" s="74"/>
      <c r="Q670" s="74"/>
      <c r="R670" s="74"/>
      <c r="S670" s="74"/>
      <c r="T670" s="74" t="s">
        <v>2959</v>
      </c>
      <c r="U670" s="74" t="s">
        <v>2977</v>
      </c>
    </row>
    <row r="671" spans="1:21" x14ac:dyDescent="0.3">
      <c r="A671" s="74" t="s">
        <v>6446</v>
      </c>
      <c r="B671" s="74" t="s">
        <v>6447</v>
      </c>
      <c r="C671" s="74" t="s">
        <v>6448</v>
      </c>
      <c r="D671" s="74" t="s">
        <v>3829</v>
      </c>
      <c r="E671" s="74" t="s">
        <v>6449</v>
      </c>
      <c r="F671" s="74" t="s">
        <v>2998</v>
      </c>
      <c r="G671" s="74" t="s">
        <v>6450</v>
      </c>
      <c r="H671" s="78" t="s">
        <v>6451</v>
      </c>
      <c r="I671" s="74" t="s">
        <v>3017</v>
      </c>
      <c r="J671" s="74" t="s">
        <v>738</v>
      </c>
      <c r="K671" s="74">
        <v>3500000</v>
      </c>
      <c r="L671" s="74"/>
      <c r="M671" s="74"/>
      <c r="N671" s="74"/>
      <c r="O671" s="74"/>
      <c r="P671" s="74"/>
      <c r="Q671" s="74"/>
      <c r="R671" s="74"/>
      <c r="S671" s="74"/>
      <c r="T671" s="74" t="s">
        <v>2959</v>
      </c>
      <c r="U671" s="74" t="s">
        <v>3018</v>
      </c>
    </row>
    <row r="672" spans="1:21" x14ac:dyDescent="0.3">
      <c r="A672" s="74" t="s">
        <v>520</v>
      </c>
      <c r="B672" s="74" t="s">
        <v>6452</v>
      </c>
      <c r="C672" s="74" t="s">
        <v>6453</v>
      </c>
      <c r="D672" s="74" t="s">
        <v>6454</v>
      </c>
      <c r="E672" s="74" t="s">
        <v>828</v>
      </c>
      <c r="F672" s="74" t="s">
        <v>3449</v>
      </c>
      <c r="G672" s="74"/>
      <c r="H672" s="78" t="s">
        <v>3069</v>
      </c>
      <c r="I672" s="74" t="s">
        <v>3070</v>
      </c>
      <c r="J672" s="74" t="s">
        <v>837</v>
      </c>
      <c r="K672" s="74">
        <v>0</v>
      </c>
      <c r="L672" s="74"/>
      <c r="M672" s="74"/>
      <c r="N672" s="74"/>
      <c r="O672" s="74"/>
      <c r="P672" s="74" t="s">
        <v>746</v>
      </c>
      <c r="Q672" s="74"/>
      <c r="R672" s="74"/>
      <c r="S672" s="74"/>
      <c r="T672" s="74" t="s">
        <v>2959</v>
      </c>
      <c r="U672" s="74"/>
    </row>
    <row r="673" spans="1:21" x14ac:dyDescent="0.3">
      <c r="A673" s="74" t="s">
        <v>6455</v>
      </c>
      <c r="B673" s="74" t="s">
        <v>6456</v>
      </c>
      <c r="C673" s="74" t="s">
        <v>6457</v>
      </c>
      <c r="D673" s="74" t="s">
        <v>4860</v>
      </c>
      <c r="E673" s="74" t="s">
        <v>4861</v>
      </c>
      <c r="F673" s="74" t="s">
        <v>746</v>
      </c>
      <c r="G673" s="74" t="s">
        <v>4862</v>
      </c>
      <c r="H673" s="78" t="s">
        <v>3069</v>
      </c>
      <c r="I673" s="74" t="s">
        <v>3533</v>
      </c>
      <c r="J673" s="74" t="s">
        <v>837</v>
      </c>
      <c r="K673" s="74">
        <v>0</v>
      </c>
      <c r="L673" s="74"/>
      <c r="M673" s="74"/>
      <c r="N673" s="74"/>
      <c r="O673" s="74" t="s">
        <v>4860</v>
      </c>
      <c r="P673" s="74" t="s">
        <v>746</v>
      </c>
      <c r="Q673" s="74"/>
      <c r="R673" s="74" t="s">
        <v>6457</v>
      </c>
      <c r="S673" s="74" t="s">
        <v>4861</v>
      </c>
      <c r="T673" s="74" t="s">
        <v>2959</v>
      </c>
      <c r="U673" s="74"/>
    </row>
    <row r="674" spans="1:21" x14ac:dyDescent="0.3">
      <c r="A674" s="74" t="s">
        <v>6458</v>
      </c>
      <c r="B674" s="74" t="s">
        <v>6459</v>
      </c>
      <c r="C674" s="74" t="s">
        <v>6460</v>
      </c>
      <c r="D674" s="74" t="s">
        <v>3030</v>
      </c>
      <c r="E674" s="74" t="s">
        <v>3031</v>
      </c>
      <c r="F674" s="74" t="s">
        <v>3032</v>
      </c>
      <c r="G674" s="74"/>
      <c r="H674" s="78" t="s">
        <v>6461</v>
      </c>
      <c r="I674" s="74" t="s">
        <v>3118</v>
      </c>
      <c r="J674" s="74" t="s">
        <v>837</v>
      </c>
      <c r="K674" s="74">
        <v>0</v>
      </c>
      <c r="L674" s="74"/>
      <c r="M674" s="74"/>
      <c r="N674" s="74"/>
      <c r="O674" s="74"/>
      <c r="P674" s="74"/>
      <c r="Q674" s="74"/>
      <c r="R674" s="74"/>
      <c r="S674" s="74"/>
      <c r="T674" s="74" t="s">
        <v>2959</v>
      </c>
      <c r="U674" s="74"/>
    </row>
    <row r="675" spans="1:21" x14ac:dyDescent="0.3">
      <c r="A675" s="74" t="s">
        <v>6462</v>
      </c>
      <c r="B675" s="74" t="s">
        <v>6463</v>
      </c>
      <c r="C675" s="74" t="s">
        <v>6464</v>
      </c>
      <c r="D675" s="74" t="s">
        <v>3037</v>
      </c>
      <c r="E675" s="74" t="s">
        <v>4230</v>
      </c>
      <c r="F675" s="74" t="s">
        <v>3432</v>
      </c>
      <c r="G675" s="74"/>
      <c r="H675" s="78" t="s">
        <v>6465</v>
      </c>
      <c r="I675" s="74" t="s">
        <v>3048</v>
      </c>
      <c r="J675" s="74" t="s">
        <v>738</v>
      </c>
      <c r="K675" s="74">
        <v>704000</v>
      </c>
      <c r="L675" s="74"/>
      <c r="M675" s="74"/>
      <c r="N675" s="74"/>
      <c r="O675" s="74"/>
      <c r="P675" s="74"/>
      <c r="Q675" s="74"/>
      <c r="R675" s="74"/>
      <c r="S675" s="74"/>
      <c r="T675" s="74" t="s">
        <v>2959</v>
      </c>
      <c r="U675" s="74" t="s">
        <v>2986</v>
      </c>
    </row>
    <row r="676" spans="1:21" x14ac:dyDescent="0.3">
      <c r="A676" s="74" t="s">
        <v>521</v>
      </c>
      <c r="B676" s="74" t="s">
        <v>6466</v>
      </c>
      <c r="C676" s="74" t="s">
        <v>6467</v>
      </c>
      <c r="D676" s="74" t="s">
        <v>6468</v>
      </c>
      <c r="E676" s="74" t="s">
        <v>6469</v>
      </c>
      <c r="F676" s="74" t="s">
        <v>2964</v>
      </c>
      <c r="G676" s="74" t="s">
        <v>6470</v>
      </c>
      <c r="H676" s="78" t="s">
        <v>3069</v>
      </c>
      <c r="I676" s="74" t="s">
        <v>2967</v>
      </c>
      <c r="J676" s="74" t="s">
        <v>738</v>
      </c>
      <c r="K676" s="74">
        <v>600000</v>
      </c>
      <c r="L676" s="74"/>
      <c r="M676" s="74"/>
      <c r="N676" s="74"/>
      <c r="O676" s="74" t="s">
        <v>6468</v>
      </c>
      <c r="P676" s="74" t="s">
        <v>2964</v>
      </c>
      <c r="Q676" s="74"/>
      <c r="R676" s="74" t="s">
        <v>6467</v>
      </c>
      <c r="S676" s="74" t="s">
        <v>6469</v>
      </c>
      <c r="T676" s="74" t="s">
        <v>2959</v>
      </c>
      <c r="U676" s="74" t="s">
        <v>2977</v>
      </c>
    </row>
    <row r="677" spans="1:21" x14ac:dyDescent="0.3">
      <c r="A677" s="74" t="s">
        <v>6471</v>
      </c>
      <c r="B677" s="74" t="s">
        <v>6472</v>
      </c>
      <c r="C677" s="74" t="s">
        <v>6473</v>
      </c>
      <c r="D677" s="74" t="s">
        <v>6474</v>
      </c>
      <c r="E677" s="74" t="s">
        <v>6475</v>
      </c>
      <c r="F677" s="74" t="s">
        <v>3190</v>
      </c>
      <c r="G677" s="74" t="s">
        <v>6476</v>
      </c>
      <c r="H677" s="78" t="s">
        <v>6477</v>
      </c>
      <c r="I677" s="74" t="s">
        <v>3041</v>
      </c>
      <c r="J677" s="74" t="s">
        <v>738</v>
      </c>
      <c r="K677" s="74">
        <v>0</v>
      </c>
      <c r="L677" s="74"/>
      <c r="M677" s="74"/>
      <c r="N677" s="74"/>
      <c r="O677" s="74"/>
      <c r="P677" s="74"/>
      <c r="Q677" s="74"/>
      <c r="R677" s="74"/>
      <c r="S677" s="74"/>
      <c r="T677" s="74" t="s">
        <v>2959</v>
      </c>
      <c r="U677" s="74" t="s">
        <v>4058</v>
      </c>
    </row>
    <row r="678" spans="1:21" x14ac:dyDescent="0.3">
      <c r="A678" s="74" t="s">
        <v>6478</v>
      </c>
      <c r="B678" s="74" t="s">
        <v>6479</v>
      </c>
      <c r="C678" s="74" t="s">
        <v>6480</v>
      </c>
      <c r="D678" s="74" t="s">
        <v>6481</v>
      </c>
      <c r="E678" s="74" t="s">
        <v>6482</v>
      </c>
      <c r="F678" s="74" t="s">
        <v>3459</v>
      </c>
      <c r="G678" s="74" t="s">
        <v>6483</v>
      </c>
      <c r="H678" s="78" t="s">
        <v>6484</v>
      </c>
      <c r="I678" s="74" t="s">
        <v>3048</v>
      </c>
      <c r="J678" s="74" t="s">
        <v>738</v>
      </c>
      <c r="K678" s="74">
        <v>0</v>
      </c>
      <c r="L678" s="74"/>
      <c r="M678" s="74"/>
      <c r="N678" s="74"/>
      <c r="O678" s="74"/>
      <c r="P678" s="74"/>
      <c r="Q678" s="74"/>
      <c r="R678" s="74"/>
      <c r="S678" s="74"/>
      <c r="T678" s="74" t="s">
        <v>2959</v>
      </c>
      <c r="U678" s="74" t="s">
        <v>3018</v>
      </c>
    </row>
    <row r="679" spans="1:21" x14ac:dyDescent="0.3">
      <c r="A679" s="74" t="s">
        <v>6485</v>
      </c>
      <c r="B679" s="74" t="s">
        <v>6486</v>
      </c>
      <c r="C679" s="74" t="s">
        <v>6480</v>
      </c>
      <c r="D679" s="74" t="s">
        <v>6481</v>
      </c>
      <c r="E679" s="74" t="s">
        <v>6482</v>
      </c>
      <c r="F679" s="74" t="s">
        <v>3459</v>
      </c>
      <c r="G679" s="74" t="s">
        <v>6487</v>
      </c>
      <c r="H679" s="78" t="s">
        <v>6484</v>
      </c>
      <c r="I679" s="74" t="s">
        <v>3048</v>
      </c>
      <c r="J679" s="74" t="s">
        <v>738</v>
      </c>
      <c r="K679" s="74">
        <v>0</v>
      </c>
      <c r="L679" s="74"/>
      <c r="M679" s="74"/>
      <c r="N679" s="74"/>
      <c r="O679" s="74"/>
      <c r="P679" s="74"/>
      <c r="Q679" s="74"/>
      <c r="R679" s="74"/>
      <c r="S679" s="74"/>
      <c r="T679" s="74" t="s">
        <v>2959</v>
      </c>
      <c r="U679" s="74" t="s">
        <v>3018</v>
      </c>
    </row>
    <row r="680" spans="1:21" ht="15" customHeight="1" x14ac:dyDescent="0.3">
      <c r="A680" s="74" t="s">
        <v>6488</v>
      </c>
      <c r="B680" s="74" t="s">
        <v>6489</v>
      </c>
      <c r="C680" s="74" t="s">
        <v>6480</v>
      </c>
      <c r="D680" s="74" t="s">
        <v>6481</v>
      </c>
      <c r="E680" s="74" t="s">
        <v>6482</v>
      </c>
      <c r="F680" s="74" t="s">
        <v>3459</v>
      </c>
      <c r="G680" s="74" t="s">
        <v>6490</v>
      </c>
      <c r="H680" s="78" t="s">
        <v>6484</v>
      </c>
      <c r="I680" s="74" t="s">
        <v>3048</v>
      </c>
      <c r="J680" s="74" t="s">
        <v>738</v>
      </c>
      <c r="K680" s="74">
        <v>0</v>
      </c>
      <c r="L680" s="74"/>
      <c r="M680" s="74"/>
      <c r="N680" s="74"/>
      <c r="O680" s="74"/>
      <c r="P680" s="74"/>
      <c r="Q680" s="74"/>
      <c r="R680" s="74"/>
      <c r="S680" s="74"/>
      <c r="T680" s="74" t="s">
        <v>2959</v>
      </c>
      <c r="U680" s="74" t="s">
        <v>3018</v>
      </c>
    </row>
    <row r="681" spans="1:21" x14ac:dyDescent="0.3">
      <c r="A681" s="74" t="s">
        <v>6491</v>
      </c>
      <c r="B681" s="74" t="s">
        <v>6492</v>
      </c>
      <c r="C681" s="74" t="s">
        <v>6493</v>
      </c>
      <c r="D681" s="74" t="s">
        <v>6494</v>
      </c>
      <c r="E681" s="74" t="s">
        <v>6495</v>
      </c>
      <c r="F681" s="74" t="s">
        <v>3459</v>
      </c>
      <c r="G681" s="74"/>
      <c r="H681" s="78" t="s">
        <v>6496</v>
      </c>
      <c r="I681" s="74" t="s">
        <v>3048</v>
      </c>
      <c r="J681" s="74" t="s">
        <v>738</v>
      </c>
      <c r="K681" s="74">
        <v>1800000</v>
      </c>
      <c r="L681" s="74"/>
      <c r="M681" s="74"/>
      <c r="N681" s="74"/>
      <c r="O681" s="74"/>
      <c r="P681" s="74"/>
      <c r="Q681" s="74"/>
      <c r="R681" s="74"/>
      <c r="S681" s="74"/>
      <c r="T681" s="74" t="s">
        <v>2959</v>
      </c>
      <c r="U681" s="74" t="s">
        <v>2986</v>
      </c>
    </row>
    <row r="682" spans="1:21" x14ac:dyDescent="0.3">
      <c r="A682" s="74" t="s">
        <v>6497</v>
      </c>
      <c r="B682" s="74" t="s">
        <v>6498</v>
      </c>
      <c r="C682" s="74" t="s">
        <v>6499</v>
      </c>
      <c r="D682" s="74" t="s">
        <v>6500</v>
      </c>
      <c r="E682" s="74" t="s">
        <v>6501</v>
      </c>
      <c r="F682" s="74" t="s">
        <v>3159</v>
      </c>
      <c r="G682" s="74" t="s">
        <v>6502</v>
      </c>
      <c r="H682" s="78" t="s">
        <v>5618</v>
      </c>
      <c r="I682" s="74" t="s">
        <v>3026</v>
      </c>
      <c r="J682" s="74" t="s">
        <v>738</v>
      </c>
      <c r="K682" s="74">
        <v>0</v>
      </c>
      <c r="L682" s="74"/>
      <c r="M682" s="74"/>
      <c r="N682" s="74"/>
      <c r="O682" s="74"/>
      <c r="P682" s="74"/>
      <c r="Q682" s="74"/>
      <c r="R682" s="74"/>
      <c r="S682" s="74"/>
      <c r="T682" s="74" t="s">
        <v>2959</v>
      </c>
      <c r="U682" s="74" t="s">
        <v>3027</v>
      </c>
    </row>
    <row r="683" spans="1:21" ht="15" customHeight="1" x14ac:dyDescent="0.3">
      <c r="A683" s="74" t="s">
        <v>6503</v>
      </c>
      <c r="B683" s="74" t="s">
        <v>6504</v>
      </c>
      <c r="C683" s="74" t="s">
        <v>6505</v>
      </c>
      <c r="D683" s="74" t="s">
        <v>6506</v>
      </c>
      <c r="E683" s="74" t="s">
        <v>6507</v>
      </c>
      <c r="F683" s="74" t="s">
        <v>2973</v>
      </c>
      <c r="G683" s="74" t="s">
        <v>6508</v>
      </c>
      <c r="H683" s="78" t="s">
        <v>3307</v>
      </c>
      <c r="I683" s="74" t="s">
        <v>2976</v>
      </c>
      <c r="J683" s="74" t="s">
        <v>738</v>
      </c>
      <c r="K683" s="74">
        <v>0</v>
      </c>
      <c r="L683" s="74"/>
      <c r="M683" s="74"/>
      <c r="N683" s="74"/>
      <c r="O683" s="74"/>
      <c r="P683" s="74"/>
      <c r="Q683" s="74"/>
      <c r="R683" s="74"/>
      <c r="S683" s="74"/>
      <c r="T683" s="74" t="s">
        <v>2959</v>
      </c>
      <c r="U683" s="74"/>
    </row>
    <row r="684" spans="1:21" ht="15" customHeight="1" x14ac:dyDescent="0.3">
      <c r="A684" s="74" t="s">
        <v>522</v>
      </c>
      <c r="B684" s="74" t="s">
        <v>6509</v>
      </c>
      <c r="C684" s="74" t="s">
        <v>6510</v>
      </c>
      <c r="D684" s="74" t="s">
        <v>5910</v>
      </c>
      <c r="E684" s="74" t="s">
        <v>6511</v>
      </c>
      <c r="F684" s="74" t="s">
        <v>2973</v>
      </c>
      <c r="G684" s="74" t="s">
        <v>6512</v>
      </c>
      <c r="H684" s="78" t="s">
        <v>3594</v>
      </c>
      <c r="I684" s="74" t="s">
        <v>6044</v>
      </c>
      <c r="J684" s="74" t="s">
        <v>738</v>
      </c>
      <c r="K684" s="74">
        <v>1800000</v>
      </c>
      <c r="L684" s="74"/>
      <c r="M684" s="74"/>
      <c r="N684" s="74"/>
      <c r="O684" s="74"/>
      <c r="P684" s="74" t="s">
        <v>746</v>
      </c>
      <c r="Q684" s="74"/>
      <c r="R684" s="74"/>
      <c r="S684" s="74"/>
      <c r="T684" s="74" t="s">
        <v>2959</v>
      </c>
      <c r="U684" s="74" t="s">
        <v>2986</v>
      </c>
    </row>
    <row r="685" spans="1:21" x14ac:dyDescent="0.3">
      <c r="A685" s="74" t="s">
        <v>835</v>
      </c>
      <c r="B685" s="74" t="s">
        <v>6513</v>
      </c>
      <c r="C685" s="74" t="s">
        <v>6514</v>
      </c>
      <c r="D685" s="74" t="s">
        <v>6515</v>
      </c>
      <c r="E685" s="74" t="s">
        <v>6516</v>
      </c>
      <c r="F685" s="74" t="s">
        <v>4936</v>
      </c>
      <c r="G685" s="74"/>
      <c r="H685" s="78" t="s">
        <v>6517</v>
      </c>
      <c r="I685" s="74" t="s">
        <v>4157</v>
      </c>
      <c r="J685" s="74" t="s">
        <v>738</v>
      </c>
      <c r="K685" s="74">
        <v>0</v>
      </c>
      <c r="L685" s="74"/>
      <c r="M685" s="74"/>
      <c r="N685" s="74"/>
      <c r="O685" s="74"/>
      <c r="P685" s="74"/>
      <c r="Q685" s="74"/>
      <c r="R685" s="74"/>
      <c r="S685" s="74"/>
      <c r="T685" s="74" t="s">
        <v>2959</v>
      </c>
      <c r="U685" s="74"/>
    </row>
    <row r="686" spans="1:21" x14ac:dyDescent="0.3">
      <c r="A686" s="74" t="s">
        <v>1602</v>
      </c>
      <c r="B686" s="74" t="s">
        <v>6518</v>
      </c>
      <c r="C686" s="74" t="s">
        <v>6519</v>
      </c>
      <c r="D686" s="74" t="s">
        <v>6520</v>
      </c>
      <c r="E686" s="74" t="s">
        <v>6521</v>
      </c>
      <c r="F686" s="74" t="s">
        <v>6522</v>
      </c>
      <c r="G686" s="74"/>
      <c r="H686" s="78" t="s">
        <v>6523</v>
      </c>
      <c r="I686" s="74" t="s">
        <v>3041</v>
      </c>
      <c r="J686" s="74" t="s">
        <v>837</v>
      </c>
      <c r="K686" s="74">
        <v>0</v>
      </c>
      <c r="L686" s="74"/>
      <c r="M686" s="74"/>
      <c r="N686" s="74"/>
      <c r="O686" s="74"/>
      <c r="P686" s="74"/>
      <c r="Q686" s="74"/>
      <c r="R686" s="74"/>
      <c r="S686" s="74"/>
      <c r="T686" s="74" t="s">
        <v>2959</v>
      </c>
      <c r="U686" s="74"/>
    </row>
    <row r="687" spans="1:21" ht="15" customHeight="1" x14ac:dyDescent="0.3">
      <c r="A687" s="74" t="s">
        <v>6524</v>
      </c>
      <c r="B687" s="74" t="s">
        <v>6525</v>
      </c>
      <c r="C687" s="74" t="s">
        <v>6526</v>
      </c>
      <c r="D687" s="74" t="s">
        <v>6527</v>
      </c>
      <c r="E687" s="74" t="s">
        <v>6528</v>
      </c>
      <c r="F687" s="74" t="s">
        <v>3190</v>
      </c>
      <c r="G687" s="74" t="s">
        <v>6529</v>
      </c>
      <c r="H687" s="78" t="s">
        <v>6530</v>
      </c>
      <c r="I687" s="74" t="s">
        <v>3048</v>
      </c>
      <c r="J687" s="74" t="s">
        <v>738</v>
      </c>
      <c r="K687" s="74">
        <v>5000000</v>
      </c>
      <c r="L687" s="74"/>
      <c r="M687" s="74"/>
      <c r="N687" s="74"/>
      <c r="O687" s="74"/>
      <c r="P687" s="74"/>
      <c r="Q687" s="74"/>
      <c r="R687" s="74"/>
      <c r="S687" s="74"/>
      <c r="T687" s="74" t="s">
        <v>2959</v>
      </c>
      <c r="U687" s="74" t="s">
        <v>2986</v>
      </c>
    </row>
    <row r="688" spans="1:21" x14ac:dyDescent="0.3">
      <c r="A688" s="74" t="s">
        <v>6531</v>
      </c>
      <c r="B688" s="74" t="s">
        <v>6532</v>
      </c>
      <c r="C688" s="74" t="s">
        <v>6533</v>
      </c>
      <c r="D688" s="74" t="s">
        <v>6534</v>
      </c>
      <c r="E688" s="74" t="s">
        <v>6535</v>
      </c>
      <c r="F688" s="74" t="s">
        <v>3075</v>
      </c>
      <c r="G688" s="74"/>
      <c r="H688" s="78" t="s">
        <v>5576</v>
      </c>
      <c r="I688" s="74" t="s">
        <v>3048</v>
      </c>
      <c r="J688" s="74" t="s">
        <v>837</v>
      </c>
      <c r="K688" s="74">
        <v>0</v>
      </c>
      <c r="L688" s="74"/>
      <c r="M688" s="74"/>
      <c r="N688" s="74"/>
      <c r="O688" s="74"/>
      <c r="P688" s="74"/>
      <c r="Q688" s="74"/>
      <c r="R688" s="74"/>
      <c r="S688" s="74"/>
      <c r="T688" s="74" t="s">
        <v>2959</v>
      </c>
      <c r="U688" s="74" t="s">
        <v>3027</v>
      </c>
    </row>
    <row r="689" spans="1:22" ht="15" customHeight="1" x14ac:dyDescent="0.3">
      <c r="A689" s="74" t="s">
        <v>6536</v>
      </c>
      <c r="B689" s="74" t="s">
        <v>6537</v>
      </c>
      <c r="C689" s="74" t="s">
        <v>6538</v>
      </c>
      <c r="D689" s="74" t="s">
        <v>6539</v>
      </c>
      <c r="E689" s="74" t="s">
        <v>6540</v>
      </c>
      <c r="F689" s="74" t="s">
        <v>3075</v>
      </c>
      <c r="G689" s="74" t="s">
        <v>6541</v>
      </c>
      <c r="H689" s="78" t="s">
        <v>5244</v>
      </c>
      <c r="I689" s="74" t="s">
        <v>3026</v>
      </c>
      <c r="J689" s="74" t="s">
        <v>738</v>
      </c>
      <c r="K689" s="74">
        <v>0</v>
      </c>
      <c r="L689" s="74"/>
      <c r="M689" s="74"/>
      <c r="N689" s="74"/>
      <c r="O689" s="74"/>
      <c r="P689" s="74"/>
      <c r="Q689" s="74"/>
      <c r="R689" s="74"/>
      <c r="S689" s="74"/>
      <c r="T689" s="74" t="s">
        <v>2959</v>
      </c>
      <c r="U689" s="74"/>
    </row>
    <row r="690" spans="1:22" x14ac:dyDescent="0.3">
      <c r="A690" s="74" t="s">
        <v>6542</v>
      </c>
      <c r="B690" s="74" t="s">
        <v>6543</v>
      </c>
      <c r="C690" s="74" t="s">
        <v>6544</v>
      </c>
      <c r="D690" s="74" t="s">
        <v>6545</v>
      </c>
      <c r="E690" s="74" t="s">
        <v>6546</v>
      </c>
      <c r="F690" s="74" t="s">
        <v>2973</v>
      </c>
      <c r="G690" s="74" t="s">
        <v>6547</v>
      </c>
      <c r="H690" s="78" t="s">
        <v>5901</v>
      </c>
      <c r="I690" s="74" t="s">
        <v>2976</v>
      </c>
      <c r="J690" s="74" t="s">
        <v>738</v>
      </c>
      <c r="K690" s="74">
        <v>0</v>
      </c>
      <c r="L690" s="74"/>
      <c r="M690" s="74"/>
      <c r="N690" s="74"/>
      <c r="O690" s="74"/>
      <c r="P690" s="74"/>
      <c r="Q690" s="74"/>
      <c r="R690" s="74"/>
      <c r="S690" s="74"/>
      <c r="T690" s="74" t="s">
        <v>2959</v>
      </c>
      <c r="U690" s="74"/>
    </row>
    <row r="691" spans="1:22" ht="15" customHeight="1" x14ac:dyDescent="0.3">
      <c r="A691" s="74" t="s">
        <v>380</v>
      </c>
      <c r="B691" s="74" t="s">
        <v>6548</v>
      </c>
      <c r="C691" s="74" t="s">
        <v>6549</v>
      </c>
      <c r="D691" s="74" t="s">
        <v>6550</v>
      </c>
      <c r="E691" s="74" t="s">
        <v>3810</v>
      </c>
      <c r="F691" s="74" t="s">
        <v>746</v>
      </c>
      <c r="G691" s="74" t="s">
        <v>6551</v>
      </c>
      <c r="H691" s="78" t="s">
        <v>3069</v>
      </c>
      <c r="I691" s="74" t="s">
        <v>3533</v>
      </c>
      <c r="J691" s="74" t="s">
        <v>738</v>
      </c>
      <c r="K691" s="74">
        <v>1500000</v>
      </c>
      <c r="L691" s="74"/>
      <c r="M691" s="74"/>
      <c r="N691" s="74"/>
      <c r="O691" s="74" t="s">
        <v>6550</v>
      </c>
      <c r="P691" s="74" t="s">
        <v>746</v>
      </c>
      <c r="Q691" s="74"/>
      <c r="R691" s="74" t="s">
        <v>6549</v>
      </c>
      <c r="S691" s="74" t="s">
        <v>3810</v>
      </c>
      <c r="T691" s="74" t="s">
        <v>2959</v>
      </c>
      <c r="U691" s="74" t="s">
        <v>3018</v>
      </c>
    </row>
    <row r="692" spans="1:22" x14ac:dyDescent="0.3">
      <c r="A692" s="73" t="s">
        <v>380</v>
      </c>
      <c r="B692" s="73" t="s">
        <v>6548</v>
      </c>
      <c r="C692" s="83" t="s">
        <v>6549</v>
      </c>
      <c r="D692" s="84" t="s">
        <v>6550</v>
      </c>
      <c r="E692" s="83" t="s">
        <v>3810</v>
      </c>
      <c r="F692" s="73" t="s">
        <v>746</v>
      </c>
      <c r="G692" s="73" t="s">
        <v>6551</v>
      </c>
      <c r="H692" s="157">
        <v>42107</v>
      </c>
      <c r="I692" s="73" t="s">
        <v>3533</v>
      </c>
      <c r="J692" s="73" t="s">
        <v>2256</v>
      </c>
      <c r="K692" s="73"/>
      <c r="L692" s="73"/>
      <c r="M692" s="73"/>
      <c r="N692" s="73"/>
      <c r="O692" s="84">
        <v>53797</v>
      </c>
      <c r="P692" s="73"/>
      <c r="Q692" s="73"/>
      <c r="R692" s="73" t="s">
        <v>836</v>
      </c>
      <c r="S692" s="73" t="s">
        <v>3810</v>
      </c>
      <c r="T692" s="74" t="s">
        <v>2959</v>
      </c>
      <c r="U692" s="153"/>
    </row>
    <row r="693" spans="1:22" x14ac:dyDescent="0.3">
      <c r="A693" s="74" t="s">
        <v>6552</v>
      </c>
      <c r="B693" s="74" t="s">
        <v>6553</v>
      </c>
      <c r="C693" s="74" t="s">
        <v>6554</v>
      </c>
      <c r="D693" s="74" t="s">
        <v>6555</v>
      </c>
      <c r="E693" s="74" t="s">
        <v>6556</v>
      </c>
      <c r="F693" s="74" t="s">
        <v>746</v>
      </c>
      <c r="G693" s="74" t="s">
        <v>6557</v>
      </c>
      <c r="H693" s="78" t="s">
        <v>6558</v>
      </c>
      <c r="I693" s="74" t="s">
        <v>3063</v>
      </c>
      <c r="J693" s="74" t="s">
        <v>738</v>
      </c>
      <c r="K693" s="74">
        <v>1300000</v>
      </c>
      <c r="L693" s="74"/>
      <c r="M693" s="74"/>
      <c r="N693" s="74"/>
      <c r="O693" s="74"/>
      <c r="P693" s="74"/>
      <c r="Q693" s="74"/>
      <c r="R693" s="74"/>
      <c r="S693" s="74"/>
      <c r="T693" s="74" t="s">
        <v>2959</v>
      </c>
      <c r="U693" s="74" t="s">
        <v>3018</v>
      </c>
    </row>
    <row r="694" spans="1:22" x14ac:dyDescent="0.3">
      <c r="A694" s="74" t="s">
        <v>6559</v>
      </c>
      <c r="B694" s="74" t="s">
        <v>6560</v>
      </c>
      <c r="C694" s="74" t="s">
        <v>6561</v>
      </c>
      <c r="D694" s="74" t="s">
        <v>6562</v>
      </c>
      <c r="E694" s="74" t="s">
        <v>6563</v>
      </c>
      <c r="F694" s="74" t="s">
        <v>746</v>
      </c>
      <c r="G694" s="74" t="s">
        <v>6564</v>
      </c>
      <c r="H694" s="78" t="s">
        <v>6565</v>
      </c>
      <c r="I694" s="74" t="s">
        <v>3300</v>
      </c>
      <c r="J694" s="74" t="s">
        <v>837</v>
      </c>
      <c r="K694" s="74">
        <v>0</v>
      </c>
      <c r="L694" s="74"/>
      <c r="M694" s="74"/>
      <c r="N694" s="74"/>
      <c r="O694" s="74"/>
      <c r="P694" s="74" t="s">
        <v>746</v>
      </c>
      <c r="Q694" s="74"/>
      <c r="R694" s="74"/>
      <c r="S694" s="74"/>
      <c r="T694" s="74" t="s">
        <v>2959</v>
      </c>
      <c r="U694" s="74"/>
      <c r="V694" s="82"/>
    </row>
    <row r="695" spans="1:22" s="82" customFormat="1" x14ac:dyDescent="0.3">
      <c r="A695" s="74" t="s">
        <v>524</v>
      </c>
      <c r="B695" s="74" t="s">
        <v>6566</v>
      </c>
      <c r="C695" s="74" t="s">
        <v>6567</v>
      </c>
      <c r="D695" s="74" t="s">
        <v>6568</v>
      </c>
      <c r="E695" s="74" t="s">
        <v>6569</v>
      </c>
      <c r="F695" s="74" t="s">
        <v>746</v>
      </c>
      <c r="G695" s="74" t="s">
        <v>6570</v>
      </c>
      <c r="H695" s="78" t="s">
        <v>6571</v>
      </c>
      <c r="I695" s="74" t="s">
        <v>3915</v>
      </c>
      <c r="J695" s="74" t="s">
        <v>738</v>
      </c>
      <c r="K695" s="74">
        <v>0</v>
      </c>
      <c r="L695" s="74"/>
      <c r="M695" s="74"/>
      <c r="N695" s="74"/>
      <c r="O695" s="74" t="s">
        <v>6572</v>
      </c>
      <c r="P695" s="74" t="s">
        <v>746</v>
      </c>
      <c r="Q695" s="74"/>
      <c r="R695" s="74" t="s">
        <v>6573</v>
      </c>
      <c r="S695" s="74" t="s">
        <v>6574</v>
      </c>
      <c r="T695" s="74" t="s">
        <v>2959</v>
      </c>
      <c r="U695" s="74"/>
    </row>
    <row r="696" spans="1:22" s="82" customFormat="1" x14ac:dyDescent="0.3">
      <c r="A696" s="74" t="s">
        <v>525</v>
      </c>
      <c r="B696" s="74" t="s">
        <v>6575</v>
      </c>
      <c r="C696" s="74" t="s">
        <v>6576</v>
      </c>
      <c r="D696" s="74" t="s">
        <v>6577</v>
      </c>
      <c r="E696" s="74" t="s">
        <v>6578</v>
      </c>
      <c r="F696" s="74" t="s">
        <v>2964</v>
      </c>
      <c r="G696" s="74" t="s">
        <v>6579</v>
      </c>
      <c r="H696" s="78" t="s">
        <v>3069</v>
      </c>
      <c r="I696" s="74" t="s">
        <v>2967</v>
      </c>
      <c r="J696" s="74" t="s">
        <v>738</v>
      </c>
      <c r="K696" s="74">
        <v>600000</v>
      </c>
      <c r="L696" s="74"/>
      <c r="M696" s="74"/>
      <c r="N696" s="74"/>
      <c r="O696" s="74" t="s">
        <v>6577</v>
      </c>
      <c r="P696" s="74" t="s">
        <v>2964</v>
      </c>
      <c r="Q696" s="74"/>
      <c r="R696" s="74" t="s">
        <v>6576</v>
      </c>
      <c r="S696" s="74" t="s">
        <v>6578</v>
      </c>
      <c r="T696" s="74" t="s">
        <v>2959</v>
      </c>
      <c r="U696" s="74" t="s">
        <v>3018</v>
      </c>
    </row>
    <row r="697" spans="1:22" s="82" customFormat="1" x14ac:dyDescent="0.3">
      <c r="A697" s="74" t="s">
        <v>526</v>
      </c>
      <c r="B697" s="74" t="s">
        <v>6580</v>
      </c>
      <c r="C697" s="74" t="s">
        <v>6581</v>
      </c>
      <c r="D697" s="74" t="s">
        <v>6582</v>
      </c>
      <c r="E697" s="74" t="s">
        <v>6583</v>
      </c>
      <c r="F697" s="74" t="s">
        <v>746</v>
      </c>
      <c r="G697" s="74" t="s">
        <v>6584</v>
      </c>
      <c r="H697" s="78" t="s">
        <v>6565</v>
      </c>
      <c r="I697" s="74" t="s">
        <v>3355</v>
      </c>
      <c r="J697" s="74" t="s">
        <v>837</v>
      </c>
      <c r="K697" s="74">
        <v>0</v>
      </c>
      <c r="L697" s="74"/>
      <c r="M697" s="74"/>
      <c r="N697" s="74"/>
      <c r="O697" s="74"/>
      <c r="P697" s="74" t="s">
        <v>746</v>
      </c>
      <c r="Q697" s="74"/>
      <c r="R697" s="74"/>
      <c r="S697" s="74"/>
      <c r="T697" s="74" t="s">
        <v>2959</v>
      </c>
      <c r="U697" s="74"/>
    </row>
    <row r="698" spans="1:22" x14ac:dyDescent="0.3">
      <c r="A698" s="74" t="s">
        <v>6585</v>
      </c>
      <c r="B698" s="74" t="s">
        <v>6586</v>
      </c>
      <c r="C698" s="74" t="s">
        <v>6587</v>
      </c>
      <c r="D698" s="74" t="s">
        <v>6588</v>
      </c>
      <c r="E698" s="74" t="s">
        <v>3290</v>
      </c>
      <c r="F698" s="74" t="s">
        <v>3291</v>
      </c>
      <c r="G698" s="74" t="s">
        <v>6589</v>
      </c>
      <c r="H698" s="78" t="s">
        <v>6590</v>
      </c>
      <c r="I698" s="74" t="s">
        <v>2976</v>
      </c>
      <c r="J698" s="74" t="s">
        <v>837</v>
      </c>
      <c r="K698" s="74">
        <v>0</v>
      </c>
      <c r="L698" s="74"/>
      <c r="M698" s="74"/>
      <c r="N698" s="74"/>
      <c r="O698" s="74"/>
      <c r="P698" s="74"/>
      <c r="Q698" s="74"/>
      <c r="R698" s="74"/>
      <c r="S698" s="74"/>
      <c r="T698" s="74" t="s">
        <v>2959</v>
      </c>
      <c r="U698" s="74"/>
    </row>
    <row r="699" spans="1:22" x14ac:dyDescent="0.3">
      <c r="A699" s="74" t="s">
        <v>6591</v>
      </c>
      <c r="B699" s="74" t="s">
        <v>6592</v>
      </c>
      <c r="C699" s="74" t="s">
        <v>6593</v>
      </c>
      <c r="D699" s="74" t="s">
        <v>6594</v>
      </c>
      <c r="E699" s="74" t="s">
        <v>6595</v>
      </c>
      <c r="F699" s="74" t="s">
        <v>3291</v>
      </c>
      <c r="G699" s="74" t="s">
        <v>6596</v>
      </c>
      <c r="H699" s="78" t="s">
        <v>5311</v>
      </c>
      <c r="I699" s="74" t="s">
        <v>3244</v>
      </c>
      <c r="J699" s="74" t="s">
        <v>837</v>
      </c>
      <c r="K699" s="74">
        <v>0</v>
      </c>
      <c r="L699" s="74"/>
      <c r="M699" s="74"/>
      <c r="N699" s="74"/>
      <c r="O699" s="74"/>
      <c r="P699" s="74"/>
      <c r="Q699" s="74"/>
      <c r="R699" s="74"/>
      <c r="S699" s="74"/>
      <c r="T699" s="74" t="s">
        <v>2959</v>
      </c>
      <c r="U699" s="74"/>
    </row>
    <row r="700" spans="1:22" x14ac:dyDescent="0.3">
      <c r="A700" s="74" t="s">
        <v>6597</v>
      </c>
      <c r="B700" s="74" t="s">
        <v>6598</v>
      </c>
      <c r="C700" s="74" t="s">
        <v>6599</v>
      </c>
      <c r="D700" s="74" t="s">
        <v>6600</v>
      </c>
      <c r="E700" s="74" t="s">
        <v>6601</v>
      </c>
      <c r="F700" s="74" t="s">
        <v>3681</v>
      </c>
      <c r="G700" s="74"/>
      <c r="H700" s="78" t="s">
        <v>3069</v>
      </c>
      <c r="I700" s="74" t="s">
        <v>3070</v>
      </c>
      <c r="J700" s="74" t="s">
        <v>837</v>
      </c>
      <c r="K700" s="74">
        <v>0</v>
      </c>
      <c r="L700" s="74"/>
      <c r="M700" s="74"/>
      <c r="N700" s="74"/>
      <c r="O700" s="74"/>
      <c r="P700" s="74" t="s">
        <v>746</v>
      </c>
      <c r="Q700" s="74"/>
      <c r="R700" s="74"/>
      <c r="S700" s="74"/>
      <c r="T700" s="74" t="s">
        <v>2959</v>
      </c>
      <c r="U700" s="74"/>
    </row>
    <row r="701" spans="1:22" x14ac:dyDescent="0.3">
      <c r="A701" s="74" t="s">
        <v>527</v>
      </c>
      <c r="B701" s="74" t="s">
        <v>6602</v>
      </c>
      <c r="C701" s="74" t="s">
        <v>6603</v>
      </c>
      <c r="D701" s="74" t="s">
        <v>6604</v>
      </c>
      <c r="E701" s="74" t="s">
        <v>6605</v>
      </c>
      <c r="F701" s="74" t="s">
        <v>3147</v>
      </c>
      <c r="G701" s="74" t="s">
        <v>6606</v>
      </c>
      <c r="H701" s="78" t="s">
        <v>3069</v>
      </c>
      <c r="I701" s="74" t="s">
        <v>3070</v>
      </c>
      <c r="J701" s="74" t="s">
        <v>738</v>
      </c>
      <c r="K701" s="74">
        <v>500000</v>
      </c>
      <c r="L701" s="74"/>
      <c r="M701" s="74"/>
      <c r="N701" s="74"/>
      <c r="O701" s="74" t="s">
        <v>6607</v>
      </c>
      <c r="P701" s="74" t="s">
        <v>3147</v>
      </c>
      <c r="Q701" s="74"/>
      <c r="R701" s="74" t="s">
        <v>6608</v>
      </c>
      <c r="S701" s="74"/>
      <c r="T701" s="74" t="s">
        <v>2959</v>
      </c>
      <c r="U701" s="74" t="s">
        <v>3018</v>
      </c>
    </row>
    <row r="702" spans="1:22" s="82" customFormat="1" x14ac:dyDescent="0.3">
      <c r="A702" s="74" t="s">
        <v>528</v>
      </c>
      <c r="B702" s="74" t="s">
        <v>6609</v>
      </c>
      <c r="C702" s="74" t="s">
        <v>6610</v>
      </c>
      <c r="D702" s="74" t="s">
        <v>6611</v>
      </c>
      <c r="E702" s="74" t="s">
        <v>5597</v>
      </c>
      <c r="F702" s="74" t="s">
        <v>746</v>
      </c>
      <c r="G702" s="74" t="s">
        <v>6612</v>
      </c>
      <c r="H702" s="78" t="s">
        <v>6613</v>
      </c>
      <c r="I702" s="74" t="s">
        <v>2993</v>
      </c>
      <c r="J702" s="74" t="s">
        <v>837</v>
      </c>
      <c r="K702" s="74">
        <v>0</v>
      </c>
      <c r="L702" s="74"/>
      <c r="M702" s="74"/>
      <c r="N702" s="74"/>
      <c r="O702" s="74"/>
      <c r="P702" s="74" t="s">
        <v>746</v>
      </c>
      <c r="Q702" s="74"/>
      <c r="R702" s="74"/>
      <c r="S702" s="74"/>
      <c r="T702" s="74" t="s">
        <v>2959</v>
      </c>
      <c r="U702" s="74"/>
    </row>
    <row r="703" spans="1:22" s="82" customFormat="1" x14ac:dyDescent="0.3">
      <c r="A703" s="74" t="s">
        <v>529</v>
      </c>
      <c r="B703" s="74" t="s">
        <v>6614</v>
      </c>
      <c r="C703" s="74" t="s">
        <v>6615</v>
      </c>
      <c r="D703" s="74" t="s">
        <v>6616</v>
      </c>
      <c r="E703" s="74" t="s">
        <v>6617</v>
      </c>
      <c r="F703" s="74" t="s">
        <v>2964</v>
      </c>
      <c r="G703" s="74" t="s">
        <v>6618</v>
      </c>
      <c r="H703" s="78" t="s">
        <v>3047</v>
      </c>
      <c r="I703" s="74" t="s">
        <v>737</v>
      </c>
      <c r="J703" s="74" t="s">
        <v>738</v>
      </c>
      <c r="K703" s="74">
        <v>230000</v>
      </c>
      <c r="L703" s="74"/>
      <c r="M703" s="74"/>
      <c r="N703" s="74"/>
      <c r="O703" s="74"/>
      <c r="P703" s="74" t="s">
        <v>746</v>
      </c>
      <c r="Q703" s="74"/>
      <c r="R703" s="74"/>
      <c r="S703" s="74"/>
      <c r="T703" s="74" t="s">
        <v>2959</v>
      </c>
      <c r="U703" s="74" t="s">
        <v>3018</v>
      </c>
    </row>
    <row r="704" spans="1:22" s="82" customFormat="1" x14ac:dyDescent="0.3">
      <c r="A704" s="74" t="s">
        <v>530</v>
      </c>
      <c r="B704" s="74" t="s">
        <v>6619</v>
      </c>
      <c r="C704" s="74" t="s">
        <v>6620</v>
      </c>
      <c r="D704" s="74" t="s">
        <v>6621</v>
      </c>
      <c r="E704" s="74" t="s">
        <v>6622</v>
      </c>
      <c r="F704" s="74" t="s">
        <v>746</v>
      </c>
      <c r="G704" s="74" t="s">
        <v>6623</v>
      </c>
      <c r="H704" s="78" t="s">
        <v>3069</v>
      </c>
      <c r="I704" s="74" t="s">
        <v>4847</v>
      </c>
      <c r="J704" s="74" t="s">
        <v>837</v>
      </c>
      <c r="K704" s="74">
        <v>0</v>
      </c>
      <c r="L704" s="74"/>
      <c r="M704" s="74"/>
      <c r="N704" s="74"/>
      <c r="O704" s="74" t="s">
        <v>3544</v>
      </c>
      <c r="P704" s="74" t="s">
        <v>746</v>
      </c>
      <c r="Q704" s="74"/>
      <c r="R704" s="74" t="s">
        <v>6624</v>
      </c>
      <c r="S704" s="74" t="s">
        <v>5871</v>
      </c>
      <c r="T704" s="74" t="s">
        <v>2959</v>
      </c>
      <c r="U704" s="74"/>
    </row>
    <row r="705" spans="1:21" s="82" customFormat="1" x14ac:dyDescent="0.3">
      <c r="A705" s="74" t="s">
        <v>531</v>
      </c>
      <c r="B705" s="74" t="s">
        <v>6625</v>
      </c>
      <c r="C705" s="74" t="s">
        <v>6626</v>
      </c>
      <c r="D705" s="74"/>
      <c r="E705" s="74" t="s">
        <v>6627</v>
      </c>
      <c r="F705" s="74" t="s">
        <v>760</v>
      </c>
      <c r="G705" s="74"/>
      <c r="H705" s="78" t="s">
        <v>6628</v>
      </c>
      <c r="I705" s="74" t="s">
        <v>3048</v>
      </c>
      <c r="J705" s="74" t="s">
        <v>738</v>
      </c>
      <c r="K705" s="74">
        <v>1800000</v>
      </c>
      <c r="L705" s="74"/>
      <c r="M705" s="74"/>
      <c r="N705" s="74"/>
      <c r="O705" s="74"/>
      <c r="P705" s="74" t="s">
        <v>746</v>
      </c>
      <c r="Q705" s="74"/>
      <c r="R705" s="74"/>
      <c r="S705" s="74"/>
      <c r="T705" s="74" t="s">
        <v>2959</v>
      </c>
      <c r="U705" s="74" t="s">
        <v>2986</v>
      </c>
    </row>
    <row r="706" spans="1:21" s="5" customFormat="1" x14ac:dyDescent="0.3">
      <c r="A706" s="74" t="s">
        <v>532</v>
      </c>
      <c r="B706" s="74" t="s">
        <v>6629</v>
      </c>
      <c r="C706" s="74" t="s">
        <v>6630</v>
      </c>
      <c r="D706" s="74" t="s">
        <v>6631</v>
      </c>
      <c r="E706" s="74" t="s">
        <v>6632</v>
      </c>
      <c r="F706" s="74" t="s">
        <v>781</v>
      </c>
      <c r="G706" s="74"/>
      <c r="H706" s="78" t="s">
        <v>6633</v>
      </c>
      <c r="I706" s="74" t="s">
        <v>3858</v>
      </c>
      <c r="J706" s="74" t="s">
        <v>837</v>
      </c>
      <c r="K706" s="74">
        <v>0</v>
      </c>
      <c r="L706" s="74"/>
      <c r="M706" s="74"/>
      <c r="N706" s="74"/>
      <c r="O706" s="74"/>
      <c r="P706" s="74" t="s">
        <v>746</v>
      </c>
      <c r="Q706" s="74"/>
      <c r="R706" s="74"/>
      <c r="S706" s="74"/>
      <c r="T706" s="74" t="s">
        <v>2959</v>
      </c>
      <c r="U706" s="74"/>
    </row>
  </sheetData>
  <autoFilter ref="A1:U706" xr:uid="{662AEE76-4E0E-4CAB-870F-C8146CB1C035}">
    <sortState ref="A2:U706">
      <sortCondition ref="A1:A679"/>
    </sortState>
  </autoFilter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8F6331F49D8C43914855C6F46DDE1F" ma:contentTypeVersion="2" ma:contentTypeDescription="Ein neues Dokument erstellen." ma:contentTypeScope="" ma:versionID="060714023c9689af2658af69634bb4d9">
  <xsd:schema xmlns:xsd="http://www.w3.org/2001/XMLSchema" xmlns:xs="http://www.w3.org/2001/XMLSchema" xmlns:p="http://schemas.microsoft.com/office/2006/metadata/properties" xmlns:ns2="825211f9-2502-43db-afca-51725bd74a83" targetNamespace="http://schemas.microsoft.com/office/2006/metadata/properties" ma:root="true" ma:fieldsID="7d5845ddffb4d8a42a35e69b27ccf2f8" ns2:_="">
    <xsd:import namespace="825211f9-2502-43db-afca-51725bd74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211f9-2502-43db-afca-51725bd7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89019E-E32D-497D-8B13-5C934959E853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825211f9-2502-43db-afca-51725bd74a83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5A9654-F383-40EF-8729-3FF857C0C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211f9-2502-43db-afca-51725bd74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7435BA-7E7F-4B07-AA2E-B2A90596C8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</vt:i4>
      </vt:variant>
    </vt:vector>
  </HeadingPairs>
  <TitlesOfParts>
    <vt:vector size="19" baseType="lpstr">
      <vt:lpstr>Contract_owner</vt:lpstr>
      <vt:lpstr>Protokoll</vt:lpstr>
      <vt:lpstr>Einheiten</vt:lpstr>
      <vt:lpstr>ItemGroup</vt:lpstr>
      <vt:lpstr>Gültigkeit</vt:lpstr>
      <vt:lpstr>Abteilungen</vt:lpstr>
      <vt:lpstr>Warehouse</vt:lpstr>
      <vt:lpstr>payment_terms</vt:lpstr>
      <vt:lpstr>BPCodeCustomers</vt:lpstr>
      <vt:lpstr>BPCodeVendors</vt:lpstr>
      <vt:lpstr>current</vt:lpstr>
      <vt:lpstr>VATCode</vt:lpstr>
      <vt:lpstr>VATCodePurchase</vt:lpstr>
      <vt:lpstr>Incoterms</vt:lpstr>
      <vt:lpstr>Itemberechnung</vt:lpstr>
      <vt:lpstr>AccuralBSU</vt:lpstr>
      <vt:lpstr>Accural</vt:lpstr>
      <vt:lpstr>Abmessungen</vt:lpstr>
      <vt:lpstr>Item</vt:lpstr>
    </vt:vector>
  </TitlesOfParts>
  <Company>GNS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Nicole</dc:creator>
  <cp:lastModifiedBy>Schopp Michael</cp:lastModifiedBy>
  <cp:lastPrinted>2020-05-20T11:57:52Z</cp:lastPrinted>
  <dcterms:created xsi:type="dcterms:W3CDTF">2019-11-27T06:53:54Z</dcterms:created>
  <dcterms:modified xsi:type="dcterms:W3CDTF">2023-04-24T14:13:49Z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0x0101004A8F6331F49D8C43914855C6F46DDE1F</vt:lpwstr>
  </property>
</Properties>
</file>